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psonc\AppData\Local\Microsoft\Windows\INetCache\Content.Outlook\V2NG2DOS\"/>
    </mc:Choice>
  </mc:AlternateContent>
  <xr:revisionPtr revIDLastSave="0" documentId="8_{641B3FFD-005F-4E02-ACA7-6FBA4B337385}" xr6:coauthVersionLast="44" xr6:coauthVersionMax="44" xr10:uidLastSave="{00000000-0000-0000-0000-000000000000}"/>
  <bookViews>
    <workbookView xWindow="23880" yWindow="-180" windowWidth="22845" windowHeight="13740" activeTab="2" xr2:uid="{00000000-000D-0000-FFFF-FFFF00000000}"/>
  </bookViews>
  <sheets>
    <sheet name="Monthly budget" sheetId="1" r:id="rId1"/>
    <sheet name="Monthly actual" sheetId="3" r:id="rId2"/>
    <sheet name="Budget v Actual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2" i="2" l="1"/>
  <c r="C64" i="2"/>
  <c r="D48" i="2"/>
  <c r="C47" i="2"/>
  <c r="C46" i="2"/>
  <c r="AA61" i="3"/>
  <c r="E61" i="3"/>
  <c r="E59" i="3"/>
  <c r="AA17" i="3"/>
  <c r="Y17" i="3"/>
  <c r="W17" i="3"/>
  <c r="U17" i="3"/>
  <c r="S17" i="3"/>
  <c r="Q17" i="3"/>
  <c r="O17" i="3"/>
  <c r="M17" i="3"/>
  <c r="K17" i="3"/>
  <c r="I17" i="3"/>
  <c r="G17" i="3"/>
  <c r="E17" i="3"/>
  <c r="C17" i="3"/>
  <c r="AA10" i="3"/>
  <c r="Y10" i="3"/>
  <c r="W10" i="3"/>
  <c r="U10" i="3"/>
  <c r="S10" i="3"/>
  <c r="Q10" i="3"/>
  <c r="O10" i="3"/>
  <c r="M10" i="3"/>
  <c r="K10" i="3"/>
  <c r="I10" i="3"/>
  <c r="G10" i="3"/>
  <c r="E10" i="3"/>
  <c r="C10" i="3"/>
  <c r="AA61" i="1"/>
  <c r="S61" i="1"/>
  <c r="M61" i="1"/>
  <c r="E61" i="1"/>
  <c r="AA59" i="1"/>
  <c r="Y59" i="1"/>
  <c r="W59" i="1"/>
  <c r="U59" i="1"/>
  <c r="S59" i="1"/>
  <c r="Q59" i="1"/>
  <c r="O59" i="1"/>
  <c r="M59" i="1"/>
  <c r="K59" i="1"/>
  <c r="I59" i="1"/>
  <c r="G59" i="1"/>
  <c r="E59" i="1"/>
  <c r="C59" i="1"/>
  <c r="C25" i="1" l="1"/>
  <c r="D37" i="2" l="1"/>
  <c r="D36" i="2"/>
  <c r="D23" i="2"/>
  <c r="D46" i="2"/>
  <c r="E46" i="2"/>
  <c r="D53" i="2"/>
  <c r="Y59" i="3"/>
  <c r="W59" i="3"/>
  <c r="U59" i="3"/>
  <c r="S59" i="3"/>
  <c r="Q59" i="3"/>
  <c r="O59" i="3"/>
  <c r="M59" i="3"/>
  <c r="K59" i="3"/>
  <c r="I59" i="3"/>
  <c r="G59" i="3"/>
  <c r="AA34" i="3"/>
  <c r="AA33" i="3"/>
  <c r="AA32" i="3"/>
  <c r="D35" i="2" s="1"/>
  <c r="AA37" i="3"/>
  <c r="AA54" i="3"/>
  <c r="D57" i="2" s="1"/>
  <c r="M17" i="1"/>
  <c r="Y17" i="1"/>
  <c r="W17" i="1"/>
  <c r="U17" i="1"/>
  <c r="S17" i="1"/>
  <c r="Q17" i="1"/>
  <c r="O17" i="1"/>
  <c r="K17" i="1"/>
  <c r="I17" i="1"/>
  <c r="G17" i="1"/>
  <c r="E17" i="1"/>
  <c r="C17" i="1"/>
  <c r="AA15" i="3"/>
  <c r="D18" i="2" s="1"/>
  <c r="AA14" i="3"/>
  <c r="D17" i="2" s="1"/>
  <c r="AA13" i="3"/>
  <c r="D16" i="2" s="1"/>
  <c r="AA20" i="3"/>
  <c r="AA21" i="3"/>
  <c r="AA22" i="3"/>
  <c r="AA23" i="3"/>
  <c r="AA17" i="1" l="1"/>
  <c r="D20" i="2"/>
  <c r="AA55" i="1"/>
  <c r="C58" i="2" s="1"/>
  <c r="AA56" i="1"/>
  <c r="C59" i="2" s="1"/>
  <c r="AA57" i="1"/>
  <c r="C60" i="2" s="1"/>
  <c r="AA53" i="1"/>
  <c r="C56" i="2" s="1"/>
  <c r="AA44" i="1"/>
  <c r="AA46" i="1"/>
  <c r="AA52" i="1"/>
  <c r="C55" i="2" s="1"/>
  <c r="C49" i="2"/>
  <c r="AA34" i="1"/>
  <c r="C37" i="2" s="1"/>
  <c r="E37" i="2" s="1"/>
  <c r="AA33" i="1"/>
  <c r="C36" i="2" s="1"/>
  <c r="E36" i="2" s="1"/>
  <c r="AA32" i="1"/>
  <c r="C35" i="2" s="1"/>
  <c r="E35" i="2" s="1"/>
  <c r="AA15" i="1"/>
  <c r="C18" i="2" s="1"/>
  <c r="E18" i="2" s="1"/>
  <c r="AA14" i="1"/>
  <c r="C17" i="2" s="1"/>
  <c r="E17" i="2" s="1"/>
  <c r="AA13" i="1"/>
  <c r="C16" i="2" s="1"/>
  <c r="E16" i="2" s="1"/>
  <c r="C59" i="3"/>
  <c r="AA57" i="3"/>
  <c r="D60" i="2" s="1"/>
  <c r="E60" i="2" s="1"/>
  <c r="AA56" i="3"/>
  <c r="D59" i="2" s="1"/>
  <c r="E59" i="2" s="1"/>
  <c r="AA55" i="3"/>
  <c r="D58" i="2" s="1"/>
  <c r="AA53" i="3"/>
  <c r="D56" i="2" s="1"/>
  <c r="AA52" i="3"/>
  <c r="D55" i="2" s="1"/>
  <c r="E55" i="2" s="1"/>
  <c r="AA51" i="3"/>
  <c r="D54" i="2" s="1"/>
  <c r="AA50" i="3"/>
  <c r="AA47" i="3"/>
  <c r="D50" i="2"/>
  <c r="AA46" i="3"/>
  <c r="D49" i="2" s="1"/>
  <c r="AA45" i="3"/>
  <c r="D47" i="2"/>
  <c r="AA40" i="3"/>
  <c r="D43" i="2" s="1"/>
  <c r="AA39" i="3"/>
  <c r="D42" i="2" s="1"/>
  <c r="AA38" i="3"/>
  <c r="D41" i="2" s="1"/>
  <c r="Y25" i="3"/>
  <c r="W25" i="3"/>
  <c r="U25" i="3"/>
  <c r="S25" i="3"/>
  <c r="Q25" i="3"/>
  <c r="O25" i="3"/>
  <c r="M25" i="3"/>
  <c r="K25" i="3"/>
  <c r="I25" i="3"/>
  <c r="G25" i="3"/>
  <c r="E25" i="3"/>
  <c r="C25" i="3"/>
  <c r="D26" i="2"/>
  <c r="D25" i="2"/>
  <c r="AA8" i="3"/>
  <c r="D11" i="2" s="1"/>
  <c r="AA7" i="3"/>
  <c r="D10" i="2"/>
  <c r="Y25" i="1"/>
  <c r="Y10" i="1"/>
  <c r="W25" i="1"/>
  <c r="W10" i="1"/>
  <c r="U25" i="1"/>
  <c r="U10" i="1"/>
  <c r="S25" i="1"/>
  <c r="S10" i="1"/>
  <c r="Q25" i="1"/>
  <c r="Q27" i="1" s="1"/>
  <c r="Q61" i="1" s="1"/>
  <c r="Q10" i="1"/>
  <c r="O25" i="1"/>
  <c r="O10" i="1"/>
  <c r="M25" i="1"/>
  <c r="M10" i="1"/>
  <c r="K25" i="1"/>
  <c r="K10" i="1"/>
  <c r="I25" i="1"/>
  <c r="I27" i="1" s="1"/>
  <c r="I61" i="1" s="1"/>
  <c r="I10" i="1"/>
  <c r="G25" i="1"/>
  <c r="G10" i="1"/>
  <c r="E25" i="1"/>
  <c r="E10" i="1"/>
  <c r="D24" i="2"/>
  <c r="AA22" i="1"/>
  <c r="C25" i="2"/>
  <c r="AA54" i="1"/>
  <c r="C57" i="2" s="1"/>
  <c r="E57" i="2" s="1"/>
  <c r="AA51" i="1"/>
  <c r="C54" i="2"/>
  <c r="D40" i="2"/>
  <c r="AA45" i="1"/>
  <c r="C48" i="2" s="1"/>
  <c r="AA50" i="1"/>
  <c r="C53" i="2" s="1"/>
  <c r="E53" i="2" s="1"/>
  <c r="AA47" i="1"/>
  <c r="C50" i="2"/>
  <c r="AA40" i="1"/>
  <c r="C43" i="2"/>
  <c r="AA39" i="1"/>
  <c r="C42" i="2" s="1"/>
  <c r="AA38" i="1"/>
  <c r="C41" i="2" s="1"/>
  <c r="E41" i="2" s="1"/>
  <c r="AA37" i="1"/>
  <c r="C40" i="2"/>
  <c r="AA23" i="1"/>
  <c r="C26" i="2"/>
  <c r="AA21" i="1"/>
  <c r="C24" i="2" s="1"/>
  <c r="AA20" i="1"/>
  <c r="C23" i="2" s="1"/>
  <c r="E23" i="2" s="1"/>
  <c r="C10" i="1"/>
  <c r="AA10" i="1" s="1"/>
  <c r="AA8" i="1"/>
  <c r="C11" i="2" s="1"/>
  <c r="AA7" i="1"/>
  <c r="C10" i="2" s="1"/>
  <c r="E20" i="2" l="1"/>
  <c r="AA25" i="1"/>
  <c r="AA27" i="1" s="1"/>
  <c r="C27" i="1"/>
  <c r="C61" i="1" s="1"/>
  <c r="M27" i="1"/>
  <c r="Y27" i="1"/>
  <c r="Y61" i="1" s="1"/>
  <c r="I27" i="3"/>
  <c r="I61" i="3" s="1"/>
  <c r="Q27" i="3"/>
  <c r="Q61" i="3" s="1"/>
  <c r="Y27" i="3"/>
  <c r="Y61" i="3" s="1"/>
  <c r="E56" i="2"/>
  <c r="E27" i="1"/>
  <c r="U27" i="1"/>
  <c r="U61" i="1" s="1"/>
  <c r="G27" i="1"/>
  <c r="G61" i="1" s="1"/>
  <c r="K27" i="1"/>
  <c r="K61" i="1" s="1"/>
  <c r="O27" i="1"/>
  <c r="O61" i="1" s="1"/>
  <c r="S27" i="1"/>
  <c r="W27" i="1"/>
  <c r="W61" i="1" s="1"/>
  <c r="C27" i="3"/>
  <c r="C61" i="3" s="1"/>
  <c r="K27" i="3"/>
  <c r="K61" i="3" s="1"/>
  <c r="S27" i="3"/>
  <c r="S61" i="3" s="1"/>
  <c r="E58" i="2"/>
  <c r="C20" i="2"/>
  <c r="E27" i="3"/>
  <c r="M27" i="3"/>
  <c r="M61" i="3" s="1"/>
  <c r="U27" i="3"/>
  <c r="U61" i="3" s="1"/>
  <c r="D62" i="2"/>
  <c r="E48" i="2"/>
  <c r="AA25" i="3"/>
  <c r="G27" i="3"/>
  <c r="G61" i="3" s="1"/>
  <c r="O27" i="3"/>
  <c r="O61" i="3" s="1"/>
  <c r="W27" i="3"/>
  <c r="W61" i="3" s="1"/>
  <c r="AA59" i="3"/>
  <c r="E54" i="2"/>
  <c r="E50" i="2"/>
  <c r="E49" i="2"/>
  <c r="E10" i="2"/>
  <c r="C13" i="2"/>
  <c r="D13" i="2"/>
  <c r="C28" i="2"/>
  <c r="E24" i="2"/>
  <c r="E42" i="2"/>
  <c r="E47" i="2"/>
  <c r="E25" i="2"/>
  <c r="E40" i="2"/>
  <c r="E26" i="2"/>
  <c r="E43" i="2"/>
  <c r="E11" i="2"/>
  <c r="D28" i="2"/>
  <c r="AA27" i="3" l="1"/>
  <c r="E62" i="2"/>
  <c r="C30" i="2"/>
  <c r="E28" i="2"/>
  <c r="D30" i="2"/>
  <c r="E13" i="2"/>
  <c r="D64" i="2" l="1"/>
  <c r="E30" i="2"/>
  <c r="E64" i="2" s="1"/>
</calcChain>
</file>

<file path=xl/sharedStrings.xml><?xml version="1.0" encoding="utf-8"?>
<sst xmlns="http://schemas.openxmlformats.org/spreadsheetml/2006/main" count="164" uniqueCount="73">
  <si>
    <t>REVENUE</t>
  </si>
  <si>
    <t xml:space="preserve">   Memberships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</si>
  <si>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</si>
  <si>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</si>
  <si>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</si>
  <si>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</si>
  <si>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</si>
  <si>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</si>
  <si>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</si>
  <si>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</si>
  <si>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</si>
  <si>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</si>
  <si>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</si>
  <si>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</si>
  <si>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</si>
  <si>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MEMBERSHIP REVENUE</t>
  </si>
  <si>
    <t xml:space="preserve">      Fundraising</t>
  </si>
  <si>
    <t xml:space="preserve">      Other</t>
  </si>
  <si>
    <t>TOTAL OTHER REVENUE</t>
  </si>
  <si>
    <t>TOTAL  REVENUE</t>
  </si>
  <si>
    <t>EXPENSES</t>
  </si>
  <si>
    <t xml:space="preserve">   Travel</t>
  </si>
  <si>
    <t xml:space="preserve">      Airfare</t>
  </si>
  <si>
    <t xml:space="preserve">     Ground transportation</t>
  </si>
  <si>
    <t xml:space="preserve">     Lodging</t>
  </si>
  <si>
    <t xml:space="preserve">     Meals</t>
  </si>
  <si>
    <t xml:space="preserve">   Per Diems</t>
  </si>
  <si>
    <t xml:space="preserve">      Officials</t>
  </si>
  <si>
    <t xml:space="preserve">      Doctors</t>
  </si>
  <si>
    <t xml:space="preserve">      LBC staff</t>
  </si>
  <si>
    <t xml:space="preserve">   Other expenses</t>
  </si>
  <si>
    <t xml:space="preserve">      Team uniforms</t>
  </si>
  <si>
    <t>TOTAL EXPENSES</t>
  </si>
  <si>
    <t>NET INCOME</t>
  </si>
  <si>
    <t xml:space="preserve">      Coaches</t>
  </si>
  <si>
    <t xml:space="preserve">      Equipment</t>
  </si>
  <si>
    <t>Budget</t>
  </si>
  <si>
    <t>Actual</t>
  </si>
  <si>
    <t>Variance</t>
  </si>
  <si>
    <t xml:space="preserve">      Supplies - LBC admin</t>
  </si>
  <si>
    <t xml:space="preserve">      Fees from USA Boxing</t>
  </si>
  <si>
    <t xml:space="preserve">      Fees collected from members</t>
  </si>
  <si>
    <t xml:space="preserve">      ProAm fees</t>
  </si>
  <si>
    <t xml:space="preserve">      Supplies - events</t>
  </si>
  <si>
    <t xml:space="preserve">      Sanction fees</t>
  </si>
  <si>
    <t xml:space="preserve">      Trophies/Medals</t>
  </si>
  <si>
    <t xml:space="preserve">      Misc. expenses</t>
  </si>
  <si>
    <t xml:space="preserve">LBC Name: </t>
  </si>
  <si>
    <t>Sanction Revenue</t>
  </si>
  <si>
    <t xml:space="preserve">     Sanction  Fees from USA Boxing</t>
  </si>
  <si>
    <t xml:space="preserve">    Sanction Fees - other</t>
  </si>
  <si>
    <t>TOTAL SANCTION REVENUE</t>
  </si>
  <si>
    <t xml:space="preserve">Other </t>
  </si>
  <si>
    <t xml:space="preserve">     Sale of merchandise</t>
  </si>
  <si>
    <t>Cost of Merchandise</t>
  </si>
  <si>
    <t xml:space="preserve">   Travel- Athletes &amp; Coaches</t>
  </si>
  <si>
    <t xml:space="preserve">      Equipment &amp; Event Supplies</t>
  </si>
  <si>
    <t xml:space="preserve">     Misc. expenses</t>
  </si>
  <si>
    <t>Membership Fees-Athlethes/Non-Athlethes</t>
  </si>
  <si>
    <t xml:space="preserve">      Athletes</t>
  </si>
  <si>
    <t xml:space="preserve">      Sanction Fees</t>
  </si>
  <si>
    <t>Sanction Show Expenses (not reported below)</t>
  </si>
  <si>
    <t xml:space="preserve">    Other- ticket sales, ad sales, etc.</t>
  </si>
  <si>
    <r>
      <t xml:space="preserve">      Donations </t>
    </r>
    <r>
      <rPr>
        <sz val="12"/>
        <rFont val="Cambria"/>
        <family val="1"/>
      </rPr>
      <t>/ Sponsorships</t>
    </r>
  </si>
  <si>
    <t xml:space="preserve">      Donations / Sponsorships</t>
  </si>
  <si>
    <t xml:space="preserve">   Other Revenue</t>
  </si>
  <si>
    <t>Office Expenses- postage, on-line   services, supplies,telephone, etc.</t>
  </si>
  <si>
    <t>Office Expenses- postage, on-   line   services, supplies, telephone, etc.</t>
  </si>
  <si>
    <t>Office Expenses- postage, on-line   services, supplies, telephone, etc.</t>
  </si>
  <si>
    <t xml:space="preserve">      Fundraising </t>
  </si>
  <si>
    <t>USA Boxing LBC Budget 20___</t>
  </si>
  <si>
    <t>USA Boxing LBC Actual 20___</t>
  </si>
  <si>
    <t>USA Boxing LBC Budget v Actual 20___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</si>
</sst>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8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4" fillId="0" borderId="0" xfId="1" applyNumberFormat="1" applyFont="1" applyBorder="1"/>
    <xf numFmtId="165" fontId="4" fillId="0" borderId="0" xfId="2" applyNumberFormat="1" applyFont="1" applyBorder="1"/>
    <xf numFmtId="164" fontId="4" fillId="0" borderId="0" xfId="1" applyNumberFormat="1" applyFont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indent="2"/>
    </xf>
    <xf numFmtId="166" fontId="4" fillId="0" borderId="0" xfId="2" applyNumberFormat="1" applyFont="1" applyBorder="1"/>
    <xf numFmtId="166" fontId="4" fillId="0" borderId="0" xfId="1" applyNumberFormat="1" applyFont="1" applyBorder="1"/>
    <xf numFmtId="166" fontId="4" fillId="0" borderId="1" xfId="1" applyNumberFormat="1" applyFont="1" applyBorder="1"/>
    <xf numFmtId="166" fontId="4" fillId="0" borderId="0" xfId="1" applyNumberFormat="1" applyFont="1"/>
    <xf numFmtId="7" fontId="4" fillId="0" borderId="1" xfId="1" applyNumberFormat="1" applyFont="1" applyBorder="1"/>
    <xf numFmtId="7" fontId="4" fillId="0" borderId="0" xfId="1" applyNumberFormat="1" applyFont="1"/>
    <xf numFmtId="7" fontId="4" fillId="0" borderId="0" xfId="1" applyNumberFormat="1" applyFont="1" applyBorder="1"/>
    <xf numFmtId="166" fontId="4" fillId="0" borderId="1" xfId="2" applyNumberFormat="1" applyFont="1" applyBorder="1"/>
    <xf numFmtId="166" fontId="4" fillId="0" borderId="0" xfId="0" applyNumberFormat="1" applyFont="1"/>
    <xf numFmtId="166" fontId="2" fillId="0" borderId="2" xfId="2" applyNumberFormat="1" applyFont="1" applyBorder="1"/>
    <xf numFmtId="166" fontId="2" fillId="0" borderId="2" xfId="0" applyNumberFormat="1" applyFont="1" applyBorder="1"/>
    <xf numFmtId="7" fontId="4" fillId="0" borderId="1" xfId="2" applyNumberFormat="1" applyFont="1" applyBorder="1"/>
    <xf numFmtId="7" fontId="4" fillId="0" borderId="0" xfId="0" applyNumberFormat="1" applyFont="1"/>
    <xf numFmtId="7" fontId="2" fillId="0" borderId="2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190500</xdr:colOff>
      <xdr:row>0</xdr:row>
      <xdr:rowOff>0</xdr:rowOff>
    </xdr:from>
    <xdr:to>
      <xdr:col>26</xdr:col>
      <xdr:colOff>647700</xdr:colOff>
      <xdr:row>2</xdr:row>
      <xdr:rowOff>17166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9B72B5-E06A-E842-A99C-2B7C10679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15887700" y="0"/>
          <a:ext cx="457200" cy="5124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190500</xdr:colOff>
      <xdr:row>0</xdr:row>
      <xdr:rowOff>25400</xdr:rowOff>
    </xdr:from>
    <xdr:to>
      <xdr:col>26</xdr:col>
      <xdr:colOff>595731</xdr:colOff>
      <xdr:row>1</xdr:row>
      <xdr:rowOff>171672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DD7261-609E-D448-BA05-ADC4A82EC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15633700" y="25400"/>
          <a:ext cx="405231" cy="4383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193676</xdr:colOff>
      <xdr:row>0</xdr:row>
      <xdr:rowOff>257176</xdr:rowOff>
    </xdr:from>
    <xdr:to>
      <xdr:col>0</xdr:col>
      <xdr:colOff>782856</xdr:colOff>
      <xdr:row>4</xdr:row>
      <xdr:rowOff>19051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D0CBDC-D3A1-0942-A520-4A3F50928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193676" y="257176"/>
          <a:ext cx="58918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2"/>
  <sheetViews>
    <sheetView zoomScaleNormal="100" workbookViewId="0">
      <pane xSplit="1" ySplit="3" topLeftCell="E4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8.85546875" defaultRowHeight="15.75" x14ac:dyDescent="0.25"/>
  <cols>
    <col min="1" max="1" width="34.85546875" style="5" customWidth="1"/>
    <col min="2" max="2" width="8.85546875" style="5"/>
    <col min="3" max="3" width="10.42578125" style="5" bestFit="1" customWidth="1"/>
    <col min="4" max="4" width="3" style="5" customWidth="1"/>
    <col min="5" max="5" width="10.42578125" style="5" customWidth="1"/>
    <col min="6" max="6" width="3" style="5" customWidth="1"/>
    <col min="7" max="7" width="10.42578125" style="5" bestFit="1" customWidth="1"/>
    <col min="8" max="8" width="3" style="5" customWidth="1"/>
    <col min="9" max="9" width="10.5703125" style="5" customWidth="1"/>
    <col min="10" max="10" width="3" style="5" customWidth="1"/>
    <col min="11" max="11" width="10.42578125" style="5" customWidth="1"/>
    <col min="12" max="12" width="3" style="5" customWidth="1"/>
    <col min="13" max="13" width="10.42578125" style="5" customWidth="1"/>
    <col min="14" max="14" width="3" style="5" customWidth="1"/>
    <col min="15" max="15" width="10.42578125" style="5" customWidth="1"/>
    <col min="16" max="16" width="3" style="5" customWidth="1"/>
    <col min="17" max="17" width="10.42578125" style="5" customWidth="1"/>
    <col min="18" max="18" width="3" style="5" customWidth="1"/>
    <col min="19" max="19" width="10.5703125" style="5" customWidth="1"/>
    <col min="20" max="20" width="3" style="5" customWidth="1"/>
    <col min="21" max="21" width="10.42578125" style="5" customWidth="1"/>
    <col min="22" max="22" width="3" style="5" customWidth="1"/>
    <col min="23" max="23" width="10.42578125" style="5" customWidth="1"/>
    <col min="24" max="24" width="3" style="5" customWidth="1"/>
    <col min="25" max="25" width="10.42578125" style="5" customWidth="1"/>
    <col min="26" max="26" width="3" style="5" customWidth="1"/>
    <col min="27" max="27" width="10.42578125" style="5" customWidth="1"/>
    <col min="28" max="16384" width="8.85546875" style="5"/>
  </cols>
  <sheetData>
    <row r="1" spans="1:27" ht="22.5" x14ac:dyDescent="0.3">
      <c r="A1" s="2" t="s">
        <v>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7.25" customHeight="1" x14ac:dyDescent="0.25">
      <c r="A3" s="6" t="s">
        <v>47</v>
      </c>
      <c r="C3" s="7" t="s">
        <v>2</v>
      </c>
      <c r="D3" s="7"/>
      <c r="E3" s="7" t="s">
        <v>3</v>
      </c>
      <c r="F3" s="7"/>
      <c r="G3" s="7" t="s">
        <v>4</v>
      </c>
      <c r="H3" s="7"/>
      <c r="I3" s="7" t="s">
        <v>5</v>
      </c>
      <c r="J3" s="7"/>
      <c r="K3" s="7" t="s">
        <v>6</v>
      </c>
      <c r="L3" s="7"/>
      <c r="M3" s="7" t="s">
        <v>7</v>
      </c>
      <c r="N3" s="7"/>
      <c r="O3" s="7" t="s">
        <v>8</v>
      </c>
      <c r="P3" s="7"/>
      <c r="Q3" s="7" t="s">
        <v>9</v>
      </c>
      <c r="R3" s="7"/>
      <c r="S3" s="7" t="s">
        <v>10</v>
      </c>
      <c r="T3" s="7"/>
      <c r="U3" s="7" t="s">
        <v>11</v>
      </c>
      <c r="V3" s="7"/>
      <c r="W3" s="7" t="s">
        <v>12</v>
      </c>
      <c r="X3" s="7"/>
      <c r="Y3" s="7" t="s">
        <v>13</v>
      </c>
      <c r="AA3" s="7" t="s">
        <v>14</v>
      </c>
    </row>
    <row r="4" spans="1:27" x14ac:dyDescent="0.25">
      <c r="A4" s="1" t="s">
        <v>0</v>
      </c>
    </row>
    <row r="6" spans="1:27" x14ac:dyDescent="0.25">
      <c r="A6" s="1" t="s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x14ac:dyDescent="0.25">
      <c r="A7" s="5" t="s">
        <v>41</v>
      </c>
      <c r="C7" s="15">
        <v>0</v>
      </c>
      <c r="D7" s="16"/>
      <c r="E7" s="15">
        <v>0</v>
      </c>
      <c r="F7" s="16"/>
      <c r="G7" s="15">
        <v>0</v>
      </c>
      <c r="H7" s="16"/>
      <c r="I7" s="15">
        <v>0</v>
      </c>
      <c r="J7" s="16"/>
      <c r="K7" s="15">
        <v>0</v>
      </c>
      <c r="L7" s="16"/>
      <c r="M7" s="15">
        <v>0</v>
      </c>
      <c r="N7" s="16"/>
      <c r="O7" s="15">
        <v>0</v>
      </c>
      <c r="P7" s="16"/>
      <c r="Q7" s="15">
        <v>0</v>
      </c>
      <c r="R7" s="16"/>
      <c r="S7" s="15">
        <v>0</v>
      </c>
      <c r="T7" s="16"/>
      <c r="U7" s="15">
        <v>0</v>
      </c>
      <c r="V7" s="16"/>
      <c r="W7" s="15">
        <v>0</v>
      </c>
      <c r="X7" s="16"/>
      <c r="Y7" s="15">
        <v>0</v>
      </c>
      <c r="Z7" s="16"/>
      <c r="AA7" s="15">
        <f t="shared" ref="AA7:AA10" si="0">SUM(C7:Y7)</f>
        <v>0</v>
      </c>
    </row>
    <row r="8" spans="1:27" x14ac:dyDescent="0.25">
      <c r="A8" s="5" t="s">
        <v>40</v>
      </c>
      <c r="C8" s="17">
        <v>0</v>
      </c>
      <c r="D8" s="18"/>
      <c r="E8" s="17">
        <v>0</v>
      </c>
      <c r="F8" s="18"/>
      <c r="G8" s="17">
        <v>0</v>
      </c>
      <c r="H8" s="18"/>
      <c r="I8" s="17">
        <v>0</v>
      </c>
      <c r="J8" s="18"/>
      <c r="K8" s="17">
        <v>0</v>
      </c>
      <c r="L8" s="18"/>
      <c r="M8" s="17">
        <v>0</v>
      </c>
      <c r="N8" s="18"/>
      <c r="O8" s="17">
        <v>0</v>
      </c>
      <c r="P8" s="18"/>
      <c r="Q8" s="17">
        <v>0</v>
      </c>
      <c r="R8" s="18"/>
      <c r="S8" s="17">
        <v>0</v>
      </c>
      <c r="T8" s="18"/>
      <c r="U8" s="17">
        <v>0</v>
      </c>
      <c r="V8" s="18"/>
      <c r="W8" s="17">
        <v>0</v>
      </c>
      <c r="X8" s="18"/>
      <c r="Y8" s="17">
        <v>0</v>
      </c>
      <c r="Z8" s="18"/>
      <c r="AA8" s="17">
        <f t="shared" si="0"/>
        <v>0</v>
      </c>
    </row>
    <row r="9" spans="1:27" x14ac:dyDescent="0.25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8"/>
    </row>
    <row r="10" spans="1:27" x14ac:dyDescent="0.25">
      <c r="A10" s="1" t="s">
        <v>15</v>
      </c>
      <c r="C10" s="19">
        <f>SUM(C6:C9)</f>
        <v>0</v>
      </c>
      <c r="D10" s="20"/>
      <c r="E10" s="19">
        <f>SUM(E6:E9)</f>
        <v>0</v>
      </c>
      <c r="F10" s="20"/>
      <c r="G10" s="19">
        <f>SUM(G6:G9)</f>
        <v>0</v>
      </c>
      <c r="H10" s="20"/>
      <c r="I10" s="19">
        <f>SUM(I6:I9)</f>
        <v>0</v>
      </c>
      <c r="J10" s="20"/>
      <c r="K10" s="19">
        <f>SUM(K6:K9)</f>
        <v>0</v>
      </c>
      <c r="L10" s="20"/>
      <c r="M10" s="19">
        <f>SUM(M6:M9)</f>
        <v>0</v>
      </c>
      <c r="N10" s="20"/>
      <c r="O10" s="19">
        <f>SUM(O6:O9)</f>
        <v>0</v>
      </c>
      <c r="P10" s="20"/>
      <c r="Q10" s="19">
        <f>SUM(Q6:Q9)</f>
        <v>0</v>
      </c>
      <c r="R10" s="20"/>
      <c r="S10" s="19">
        <f>SUM(S6:S9)</f>
        <v>0</v>
      </c>
      <c r="T10" s="20"/>
      <c r="U10" s="19">
        <f>SUM(U6:U9)</f>
        <v>0</v>
      </c>
      <c r="V10" s="20"/>
      <c r="W10" s="19">
        <f>SUM(W6:W9)</f>
        <v>0</v>
      </c>
      <c r="X10" s="20"/>
      <c r="Y10" s="19">
        <f>SUM(Y6:Y9)</f>
        <v>0</v>
      </c>
      <c r="Z10" s="20"/>
      <c r="AA10" s="19">
        <f t="shared" si="0"/>
        <v>0</v>
      </c>
    </row>
    <row r="11" spans="1:27" x14ac:dyDescent="0.25">
      <c r="A11" s="1"/>
      <c r="C11" s="8"/>
      <c r="D11" s="10"/>
      <c r="E11" s="8"/>
      <c r="F11" s="10"/>
      <c r="G11" s="8"/>
      <c r="H11" s="10"/>
      <c r="I11" s="8"/>
      <c r="J11" s="10"/>
      <c r="K11" s="8"/>
      <c r="L11" s="10"/>
      <c r="M11" s="8"/>
      <c r="N11" s="10"/>
      <c r="O11" s="8"/>
      <c r="P11" s="10"/>
      <c r="Q11" s="8"/>
      <c r="R11" s="10"/>
      <c r="S11" s="8"/>
      <c r="T11" s="10"/>
      <c r="U11" s="8"/>
      <c r="V11" s="10"/>
      <c r="W11" s="8"/>
      <c r="X11" s="10"/>
      <c r="Y11" s="8"/>
      <c r="Z11" s="10"/>
      <c r="AA11" s="8"/>
    </row>
    <row r="12" spans="1:27" x14ac:dyDescent="0.25">
      <c r="A12" s="1" t="s">
        <v>48</v>
      </c>
      <c r="AA12" s="11"/>
    </row>
    <row r="13" spans="1:27" x14ac:dyDescent="0.25">
      <c r="A13" s="5" t="s">
        <v>49</v>
      </c>
      <c r="C13" s="15">
        <v>0</v>
      </c>
      <c r="D13" s="16"/>
      <c r="E13" s="15">
        <v>0</v>
      </c>
      <c r="F13" s="16"/>
      <c r="G13" s="15">
        <v>0</v>
      </c>
      <c r="H13" s="16"/>
      <c r="I13" s="15">
        <v>0</v>
      </c>
      <c r="J13" s="16"/>
      <c r="K13" s="15">
        <v>0</v>
      </c>
      <c r="L13" s="16"/>
      <c r="M13" s="15">
        <v>0</v>
      </c>
      <c r="N13" s="16"/>
      <c r="O13" s="15">
        <v>0</v>
      </c>
      <c r="P13" s="16"/>
      <c r="Q13" s="15">
        <v>0</v>
      </c>
      <c r="R13" s="16"/>
      <c r="S13" s="15">
        <v>0</v>
      </c>
      <c r="T13" s="16"/>
      <c r="U13" s="15">
        <v>0</v>
      </c>
      <c r="V13" s="16"/>
      <c r="W13" s="15">
        <v>0</v>
      </c>
      <c r="X13" s="16"/>
      <c r="Y13" s="15">
        <v>0</v>
      </c>
      <c r="Z13" s="16"/>
      <c r="AA13" s="15">
        <f t="shared" ref="AA13:AA14" si="1">SUM(C13:Y13)</f>
        <v>0</v>
      </c>
    </row>
    <row r="14" spans="1:27" x14ac:dyDescent="0.25">
      <c r="A14" s="12" t="s">
        <v>50</v>
      </c>
      <c r="C14" s="16">
        <v>0</v>
      </c>
      <c r="D14" s="16"/>
      <c r="E14" s="16">
        <v>0</v>
      </c>
      <c r="F14" s="16"/>
      <c r="G14" s="16">
        <v>0</v>
      </c>
      <c r="H14" s="16"/>
      <c r="I14" s="16">
        <v>0</v>
      </c>
      <c r="J14" s="16"/>
      <c r="K14" s="16">
        <v>0</v>
      </c>
      <c r="L14" s="16"/>
      <c r="M14" s="16">
        <v>0</v>
      </c>
      <c r="N14" s="16"/>
      <c r="O14" s="16">
        <v>0</v>
      </c>
      <c r="P14" s="16"/>
      <c r="Q14" s="16">
        <v>0</v>
      </c>
      <c r="R14" s="16"/>
      <c r="S14" s="16">
        <v>0</v>
      </c>
      <c r="T14" s="16"/>
      <c r="U14" s="16">
        <v>0</v>
      </c>
      <c r="V14" s="16"/>
      <c r="W14" s="16">
        <v>0</v>
      </c>
      <c r="X14" s="16"/>
      <c r="Y14" s="16">
        <v>0</v>
      </c>
      <c r="Z14" s="16"/>
      <c r="AA14" s="16">
        <f t="shared" si="1"/>
        <v>0</v>
      </c>
    </row>
    <row r="15" spans="1:27" x14ac:dyDescent="0.25">
      <c r="A15" s="5" t="s">
        <v>62</v>
      </c>
      <c r="C15" s="17">
        <v>0</v>
      </c>
      <c r="D15" s="18"/>
      <c r="E15" s="17">
        <v>0</v>
      </c>
      <c r="F15" s="18"/>
      <c r="G15" s="17">
        <v>0</v>
      </c>
      <c r="H15" s="18"/>
      <c r="I15" s="17">
        <v>0</v>
      </c>
      <c r="J15" s="18"/>
      <c r="K15" s="17">
        <v>0</v>
      </c>
      <c r="L15" s="18"/>
      <c r="M15" s="17">
        <v>0</v>
      </c>
      <c r="N15" s="18"/>
      <c r="O15" s="17">
        <v>0</v>
      </c>
      <c r="P15" s="18"/>
      <c r="Q15" s="17">
        <v>0</v>
      </c>
      <c r="R15" s="18"/>
      <c r="S15" s="17">
        <v>0</v>
      </c>
      <c r="T15" s="18"/>
      <c r="U15" s="17">
        <v>0</v>
      </c>
      <c r="V15" s="18"/>
      <c r="W15" s="17">
        <v>0</v>
      </c>
      <c r="X15" s="18"/>
      <c r="Y15" s="17">
        <v>0</v>
      </c>
      <c r="Z15" s="18"/>
      <c r="AA15" s="17">
        <f t="shared" ref="AA15" si="2">SUM(C15:Y15)</f>
        <v>0</v>
      </c>
    </row>
    <row r="16" spans="1:27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x14ac:dyDescent="0.25">
      <c r="A17" s="1" t="s">
        <v>51</v>
      </c>
      <c r="C17" s="19">
        <f>SUM(C13:C16)</f>
        <v>0</v>
      </c>
      <c r="D17" s="20"/>
      <c r="E17" s="19">
        <f>SUM(E13:E16)</f>
        <v>0</v>
      </c>
      <c r="F17" s="20"/>
      <c r="G17" s="19">
        <f>SUM(G13:G16)</f>
        <v>0</v>
      </c>
      <c r="H17" s="20"/>
      <c r="I17" s="19">
        <f>SUM(I13:I16)</f>
        <v>0</v>
      </c>
      <c r="J17" s="20"/>
      <c r="K17" s="19">
        <f>SUM(K13:K16)</f>
        <v>0</v>
      </c>
      <c r="L17" s="20"/>
      <c r="M17" s="19">
        <f>SUM(M13:M16)</f>
        <v>0</v>
      </c>
      <c r="N17" s="20"/>
      <c r="O17" s="19">
        <f>SUM(O13:O16)</f>
        <v>0</v>
      </c>
      <c r="P17" s="20"/>
      <c r="Q17" s="19">
        <f>SUM(Q13:Q16)</f>
        <v>0</v>
      </c>
      <c r="R17" s="20"/>
      <c r="S17" s="19">
        <f>SUM(S13:S16)</f>
        <v>0</v>
      </c>
      <c r="T17" s="20"/>
      <c r="U17" s="19">
        <f>SUM(U13:U16)</f>
        <v>0</v>
      </c>
      <c r="V17" s="20"/>
      <c r="W17" s="19">
        <f>SUM(W13:W16)</f>
        <v>0</v>
      </c>
      <c r="X17" s="20"/>
      <c r="Y17" s="19">
        <f>SUM(Y13:Y16)</f>
        <v>0</v>
      </c>
      <c r="Z17" s="20"/>
      <c r="AA17" s="19">
        <f t="shared" ref="AA17" si="3">SUM(C17:Y17)</f>
        <v>0</v>
      </c>
    </row>
    <row r="18" spans="1:27" x14ac:dyDescent="0.25">
      <c r="A18" s="1"/>
      <c r="C18" s="8"/>
      <c r="D18" s="10"/>
      <c r="E18" s="8"/>
      <c r="F18" s="10"/>
      <c r="G18" s="8"/>
      <c r="H18" s="10"/>
      <c r="I18" s="8"/>
      <c r="J18" s="10"/>
      <c r="K18" s="8"/>
      <c r="L18" s="10"/>
      <c r="M18" s="8"/>
      <c r="N18" s="10"/>
      <c r="O18" s="8"/>
      <c r="P18" s="10"/>
      <c r="Q18" s="8"/>
      <c r="R18" s="10"/>
      <c r="S18" s="8"/>
      <c r="T18" s="10"/>
      <c r="U18" s="8"/>
      <c r="V18" s="10"/>
      <c r="W18" s="8"/>
      <c r="X18" s="10"/>
      <c r="Y18" s="8"/>
      <c r="Z18" s="10"/>
      <c r="AA18" s="8"/>
    </row>
    <row r="19" spans="1:27" x14ac:dyDescent="0.25">
      <c r="A19" s="1" t="s">
        <v>52</v>
      </c>
      <c r="AA19" s="11"/>
    </row>
    <row r="20" spans="1:27" x14ac:dyDescent="0.25">
      <c r="A20" s="5" t="s">
        <v>69</v>
      </c>
      <c r="C20" s="21">
        <v>0</v>
      </c>
      <c r="D20" s="21"/>
      <c r="E20" s="21">
        <v>0</v>
      </c>
      <c r="F20" s="21"/>
      <c r="G20" s="21">
        <v>0</v>
      </c>
      <c r="H20" s="21"/>
      <c r="I20" s="21">
        <v>0</v>
      </c>
      <c r="J20" s="21"/>
      <c r="K20" s="21">
        <v>0</v>
      </c>
      <c r="L20" s="21"/>
      <c r="M20" s="21">
        <v>0</v>
      </c>
      <c r="N20" s="21"/>
      <c r="O20" s="21">
        <v>0</v>
      </c>
      <c r="P20" s="21"/>
      <c r="Q20" s="21">
        <v>0</v>
      </c>
      <c r="R20" s="21"/>
      <c r="S20" s="21">
        <v>0</v>
      </c>
      <c r="T20" s="21"/>
      <c r="U20" s="21">
        <v>0</v>
      </c>
      <c r="V20" s="21"/>
      <c r="W20" s="21">
        <v>0</v>
      </c>
      <c r="X20" s="21"/>
      <c r="Y20" s="21">
        <v>0</v>
      </c>
      <c r="Z20" s="21"/>
      <c r="AA20" s="21">
        <f>SUM(C20:Y20)</f>
        <v>0</v>
      </c>
    </row>
    <row r="21" spans="1:27" x14ac:dyDescent="0.25">
      <c r="A21" s="5" t="s">
        <v>64</v>
      </c>
      <c r="C21" s="21">
        <v>0</v>
      </c>
      <c r="D21" s="21"/>
      <c r="E21" s="21">
        <v>0</v>
      </c>
      <c r="F21" s="21"/>
      <c r="G21" s="21">
        <v>0</v>
      </c>
      <c r="H21" s="21"/>
      <c r="I21" s="21">
        <v>0</v>
      </c>
      <c r="J21" s="21"/>
      <c r="K21" s="21">
        <v>0</v>
      </c>
      <c r="L21" s="21"/>
      <c r="M21" s="21">
        <v>0</v>
      </c>
      <c r="N21" s="21"/>
      <c r="O21" s="21">
        <v>0</v>
      </c>
      <c r="P21" s="21"/>
      <c r="Q21" s="21">
        <v>0</v>
      </c>
      <c r="R21" s="21"/>
      <c r="S21" s="21">
        <v>0</v>
      </c>
      <c r="T21" s="21"/>
      <c r="U21" s="21">
        <v>0</v>
      </c>
      <c r="V21" s="21"/>
      <c r="W21" s="21">
        <v>0</v>
      </c>
      <c r="X21" s="21"/>
      <c r="Y21" s="21">
        <v>0</v>
      </c>
      <c r="Z21" s="21"/>
      <c r="AA21" s="21">
        <f t="shared" ref="AA21:AA23" si="4">SUM(C21:Y21)</f>
        <v>0</v>
      </c>
    </row>
    <row r="22" spans="1:27" x14ac:dyDescent="0.25">
      <c r="A22" s="5" t="s">
        <v>53</v>
      </c>
      <c r="C22" s="21">
        <v>0</v>
      </c>
      <c r="D22" s="21"/>
      <c r="E22" s="21">
        <v>0</v>
      </c>
      <c r="F22" s="21"/>
      <c r="G22" s="21">
        <v>0</v>
      </c>
      <c r="H22" s="21"/>
      <c r="I22" s="21">
        <v>0</v>
      </c>
      <c r="J22" s="21"/>
      <c r="K22" s="21">
        <v>0</v>
      </c>
      <c r="L22" s="21"/>
      <c r="M22" s="21">
        <v>0</v>
      </c>
      <c r="N22" s="21"/>
      <c r="O22" s="21">
        <v>0</v>
      </c>
      <c r="P22" s="21"/>
      <c r="Q22" s="21">
        <v>0</v>
      </c>
      <c r="R22" s="21"/>
      <c r="S22" s="21">
        <v>0</v>
      </c>
      <c r="T22" s="21"/>
      <c r="U22" s="21">
        <v>0</v>
      </c>
      <c r="V22" s="21"/>
      <c r="W22" s="21">
        <v>0</v>
      </c>
      <c r="X22" s="21"/>
      <c r="Y22" s="21">
        <v>0</v>
      </c>
      <c r="Z22" s="21"/>
      <c r="AA22" s="21">
        <f t="shared" si="4"/>
        <v>0</v>
      </c>
    </row>
    <row r="23" spans="1:27" x14ac:dyDescent="0.25">
      <c r="A23" s="5" t="s">
        <v>17</v>
      </c>
      <c r="C23" s="19">
        <v>0</v>
      </c>
      <c r="D23" s="20"/>
      <c r="E23" s="19">
        <v>0</v>
      </c>
      <c r="F23" s="20"/>
      <c r="G23" s="19">
        <v>0</v>
      </c>
      <c r="H23" s="20"/>
      <c r="I23" s="19">
        <v>0</v>
      </c>
      <c r="J23" s="20"/>
      <c r="K23" s="19">
        <v>0</v>
      </c>
      <c r="L23" s="20"/>
      <c r="M23" s="19">
        <v>0</v>
      </c>
      <c r="N23" s="20"/>
      <c r="O23" s="19">
        <v>0</v>
      </c>
      <c r="P23" s="20"/>
      <c r="Q23" s="19">
        <v>0</v>
      </c>
      <c r="R23" s="20"/>
      <c r="S23" s="19">
        <v>0</v>
      </c>
      <c r="T23" s="20"/>
      <c r="U23" s="19">
        <v>0</v>
      </c>
      <c r="V23" s="20"/>
      <c r="W23" s="19">
        <v>0</v>
      </c>
      <c r="X23" s="20"/>
      <c r="Y23" s="19">
        <v>0</v>
      </c>
      <c r="Z23" s="20"/>
      <c r="AA23" s="19">
        <f t="shared" si="4"/>
        <v>0</v>
      </c>
    </row>
    <row r="24" spans="1:27" x14ac:dyDescent="0.25">
      <c r="AA24" s="8"/>
    </row>
    <row r="25" spans="1:27" x14ac:dyDescent="0.25">
      <c r="A25" s="1" t="s">
        <v>18</v>
      </c>
      <c r="C25" s="19">
        <f>SUM(C20:C24)</f>
        <v>0</v>
      </c>
      <c r="D25" s="20"/>
      <c r="E25" s="19">
        <f>SUM(E20:E24)</f>
        <v>0</v>
      </c>
      <c r="F25" s="20"/>
      <c r="G25" s="19">
        <f>SUM(G20:G24)</f>
        <v>0</v>
      </c>
      <c r="H25" s="20"/>
      <c r="I25" s="19">
        <f>SUM(I20:I24)</f>
        <v>0</v>
      </c>
      <c r="J25" s="20"/>
      <c r="K25" s="19">
        <f>SUM(K20:K24)</f>
        <v>0</v>
      </c>
      <c r="L25" s="20"/>
      <c r="M25" s="19">
        <f>SUM(M20:M24)</f>
        <v>0</v>
      </c>
      <c r="N25" s="20"/>
      <c r="O25" s="19">
        <f>SUM(O20:O24)</f>
        <v>0</v>
      </c>
      <c r="P25" s="20"/>
      <c r="Q25" s="19">
        <f>SUM(Q20:Q24)</f>
        <v>0</v>
      </c>
      <c r="R25" s="20"/>
      <c r="S25" s="19">
        <f>SUM(S20:S24)</f>
        <v>0</v>
      </c>
      <c r="T25" s="20"/>
      <c r="U25" s="19">
        <f>SUM(U20:U24)</f>
        <v>0</v>
      </c>
      <c r="V25" s="20"/>
      <c r="W25" s="19">
        <f>SUM(W20:W24)</f>
        <v>0</v>
      </c>
      <c r="X25" s="20"/>
      <c r="Y25" s="19">
        <f>SUM(Y20:Y24)</f>
        <v>0</v>
      </c>
      <c r="Z25" s="20"/>
      <c r="AA25" s="19">
        <f t="shared" ref="AA25" si="5">SUM(C25:Y25)</f>
        <v>0</v>
      </c>
    </row>
    <row r="27" spans="1:27" x14ac:dyDescent="0.25">
      <c r="A27" s="1" t="s">
        <v>19</v>
      </c>
      <c r="C27" s="22">
        <f>C25+C10+C17</f>
        <v>0</v>
      </c>
      <c r="D27" s="18"/>
      <c r="E27" s="22">
        <f>E25+E10+E17</f>
        <v>0</v>
      </c>
      <c r="F27" s="18"/>
      <c r="G27" s="22">
        <f>G25+G10+G17</f>
        <v>0</v>
      </c>
      <c r="H27" s="18"/>
      <c r="I27" s="22">
        <f>I25+I10+I17</f>
        <v>0</v>
      </c>
      <c r="J27" s="18"/>
      <c r="K27" s="22">
        <f>K25+K10+K17</f>
        <v>0</v>
      </c>
      <c r="L27" s="18"/>
      <c r="M27" s="22">
        <f>M25+M10+M17</f>
        <v>0</v>
      </c>
      <c r="N27" s="18"/>
      <c r="O27" s="22">
        <f>O25+O10+O17</f>
        <v>0</v>
      </c>
      <c r="P27" s="18"/>
      <c r="Q27" s="22">
        <f>Q25+Q10+Q17</f>
        <v>0</v>
      </c>
      <c r="R27" s="18"/>
      <c r="S27" s="22">
        <f>S25+S10+S17</f>
        <v>0</v>
      </c>
      <c r="T27" s="18"/>
      <c r="U27" s="22">
        <f>U25+U10+U17</f>
        <v>0</v>
      </c>
      <c r="V27" s="18"/>
      <c r="W27" s="22">
        <f>W25+W10+W17</f>
        <v>0</v>
      </c>
      <c r="X27" s="18"/>
      <c r="Y27" s="22">
        <f>Y25+Y10+Y17</f>
        <v>0</v>
      </c>
      <c r="Z27" s="18"/>
      <c r="AA27" s="22">
        <f>AA25+AA10+AA17</f>
        <v>0</v>
      </c>
    </row>
    <row r="30" spans="1:27" x14ac:dyDescent="0.25">
      <c r="A30" s="1" t="s">
        <v>20</v>
      </c>
    </row>
    <row r="31" spans="1:27" x14ac:dyDescent="0.25">
      <c r="A31" s="1"/>
    </row>
    <row r="32" spans="1:27" ht="31.5" x14ac:dyDescent="0.25">
      <c r="A32" s="13" t="s">
        <v>58</v>
      </c>
      <c r="C32" s="15">
        <v>0</v>
      </c>
      <c r="D32" s="16"/>
      <c r="E32" s="15">
        <v>0</v>
      </c>
      <c r="F32" s="16"/>
      <c r="G32" s="15">
        <v>0</v>
      </c>
      <c r="H32" s="16"/>
      <c r="I32" s="15">
        <v>0</v>
      </c>
      <c r="J32" s="16"/>
      <c r="K32" s="15">
        <v>0</v>
      </c>
      <c r="L32" s="16"/>
      <c r="M32" s="15">
        <v>0</v>
      </c>
      <c r="N32" s="16"/>
      <c r="O32" s="15">
        <v>0</v>
      </c>
      <c r="P32" s="16"/>
      <c r="Q32" s="15">
        <v>0</v>
      </c>
      <c r="R32" s="16"/>
      <c r="S32" s="15">
        <v>0</v>
      </c>
      <c r="T32" s="16"/>
      <c r="U32" s="15">
        <v>0</v>
      </c>
      <c r="V32" s="16"/>
      <c r="W32" s="15">
        <v>0</v>
      </c>
      <c r="X32" s="16"/>
      <c r="Y32" s="15">
        <v>0</v>
      </c>
      <c r="Z32" s="16"/>
      <c r="AA32" s="15">
        <f t="shared" ref="AA32:AA34" si="6">SUM(C32:Y32)</f>
        <v>0</v>
      </c>
    </row>
    <row r="33" spans="1:27" ht="31.5" x14ac:dyDescent="0.25">
      <c r="A33" s="13" t="s">
        <v>61</v>
      </c>
      <c r="C33" s="16">
        <v>0</v>
      </c>
      <c r="D33" s="16"/>
      <c r="E33" s="16">
        <v>0</v>
      </c>
      <c r="F33" s="16"/>
      <c r="G33" s="16">
        <v>0</v>
      </c>
      <c r="H33" s="16"/>
      <c r="I33" s="16">
        <v>0</v>
      </c>
      <c r="J33" s="16"/>
      <c r="K33" s="16">
        <v>0</v>
      </c>
      <c r="L33" s="16"/>
      <c r="M33" s="16">
        <v>0</v>
      </c>
      <c r="N33" s="16"/>
      <c r="O33" s="16">
        <v>0</v>
      </c>
      <c r="P33" s="16"/>
      <c r="Q33" s="16">
        <v>0</v>
      </c>
      <c r="R33" s="16"/>
      <c r="S33" s="16">
        <v>0</v>
      </c>
      <c r="T33" s="16"/>
      <c r="U33" s="16">
        <v>0</v>
      </c>
      <c r="V33" s="16"/>
      <c r="W33" s="16">
        <v>0</v>
      </c>
      <c r="X33" s="16"/>
      <c r="Y33" s="16">
        <v>0</v>
      </c>
      <c r="Z33" s="16"/>
      <c r="AA33" s="16">
        <f t="shared" si="6"/>
        <v>0</v>
      </c>
    </row>
    <row r="34" spans="1:27" x14ac:dyDescent="0.25">
      <c r="A34" s="14" t="s">
        <v>54</v>
      </c>
      <c r="C34" s="17">
        <v>0</v>
      </c>
      <c r="D34" s="18"/>
      <c r="E34" s="17">
        <v>0</v>
      </c>
      <c r="F34" s="18"/>
      <c r="G34" s="17">
        <v>0</v>
      </c>
      <c r="H34" s="18"/>
      <c r="I34" s="17">
        <v>0</v>
      </c>
      <c r="J34" s="18"/>
      <c r="K34" s="17">
        <v>0</v>
      </c>
      <c r="L34" s="18"/>
      <c r="M34" s="17">
        <v>0</v>
      </c>
      <c r="N34" s="18"/>
      <c r="O34" s="17">
        <v>0</v>
      </c>
      <c r="P34" s="18"/>
      <c r="Q34" s="17">
        <v>0</v>
      </c>
      <c r="R34" s="18"/>
      <c r="S34" s="17">
        <v>0</v>
      </c>
      <c r="T34" s="18"/>
      <c r="U34" s="17">
        <v>0</v>
      </c>
      <c r="V34" s="18"/>
      <c r="W34" s="17">
        <v>0</v>
      </c>
      <c r="X34" s="18"/>
      <c r="Y34" s="17">
        <v>0</v>
      </c>
      <c r="Z34" s="18"/>
      <c r="AA34" s="17">
        <f t="shared" si="6"/>
        <v>0</v>
      </c>
    </row>
    <row r="35" spans="1:27" x14ac:dyDescent="0.25">
      <c r="A35" s="1"/>
    </row>
    <row r="36" spans="1:27" x14ac:dyDescent="0.25">
      <c r="A36" s="1" t="s">
        <v>55</v>
      </c>
    </row>
    <row r="37" spans="1:27" x14ac:dyDescent="0.25">
      <c r="A37" s="5" t="s">
        <v>22</v>
      </c>
      <c r="C37" s="15">
        <v>0</v>
      </c>
      <c r="D37" s="16"/>
      <c r="E37" s="15">
        <v>0</v>
      </c>
      <c r="F37" s="16"/>
      <c r="G37" s="15">
        <v>0</v>
      </c>
      <c r="H37" s="16"/>
      <c r="I37" s="15">
        <v>0</v>
      </c>
      <c r="J37" s="16"/>
      <c r="K37" s="15">
        <v>0</v>
      </c>
      <c r="L37" s="16"/>
      <c r="M37" s="15">
        <v>0</v>
      </c>
      <c r="N37" s="16"/>
      <c r="O37" s="15">
        <v>0</v>
      </c>
      <c r="P37" s="16"/>
      <c r="Q37" s="15">
        <v>0</v>
      </c>
      <c r="R37" s="16"/>
      <c r="S37" s="15">
        <v>0</v>
      </c>
      <c r="T37" s="16"/>
      <c r="U37" s="15">
        <v>0</v>
      </c>
      <c r="V37" s="16"/>
      <c r="W37" s="15">
        <v>0</v>
      </c>
      <c r="X37" s="16"/>
      <c r="Y37" s="15">
        <v>0</v>
      </c>
      <c r="Z37" s="16"/>
      <c r="AA37" s="15">
        <f>SUM(C37:Y37)</f>
        <v>0</v>
      </c>
    </row>
    <row r="38" spans="1:27" x14ac:dyDescent="0.25">
      <c r="A38" s="5" t="s">
        <v>23</v>
      </c>
      <c r="C38" s="16">
        <v>0</v>
      </c>
      <c r="D38" s="16"/>
      <c r="E38" s="16">
        <v>0</v>
      </c>
      <c r="F38" s="16"/>
      <c r="G38" s="16">
        <v>0</v>
      </c>
      <c r="H38" s="16"/>
      <c r="I38" s="16">
        <v>0</v>
      </c>
      <c r="J38" s="16"/>
      <c r="K38" s="16">
        <v>0</v>
      </c>
      <c r="L38" s="16"/>
      <c r="M38" s="16">
        <v>0</v>
      </c>
      <c r="N38" s="16"/>
      <c r="O38" s="16">
        <v>0</v>
      </c>
      <c r="P38" s="16"/>
      <c r="Q38" s="16">
        <v>0</v>
      </c>
      <c r="R38" s="16"/>
      <c r="S38" s="16">
        <v>0</v>
      </c>
      <c r="T38" s="16"/>
      <c r="U38" s="16">
        <v>0</v>
      </c>
      <c r="V38" s="16"/>
      <c r="W38" s="16">
        <v>0</v>
      </c>
      <c r="X38" s="16"/>
      <c r="Y38" s="16">
        <v>0</v>
      </c>
      <c r="Z38" s="16"/>
      <c r="AA38" s="16">
        <f>SUM(C38:Y38)</f>
        <v>0</v>
      </c>
    </row>
    <row r="39" spans="1:27" x14ac:dyDescent="0.25">
      <c r="A39" s="5" t="s">
        <v>24</v>
      </c>
      <c r="C39" s="16">
        <v>0</v>
      </c>
      <c r="D39" s="16"/>
      <c r="E39" s="16">
        <v>0</v>
      </c>
      <c r="F39" s="16"/>
      <c r="G39" s="16">
        <v>0</v>
      </c>
      <c r="H39" s="16"/>
      <c r="I39" s="16">
        <v>0</v>
      </c>
      <c r="J39" s="16"/>
      <c r="K39" s="16">
        <v>0</v>
      </c>
      <c r="L39" s="16"/>
      <c r="M39" s="16">
        <v>0</v>
      </c>
      <c r="N39" s="16"/>
      <c r="O39" s="16">
        <v>0</v>
      </c>
      <c r="P39" s="16"/>
      <c r="Q39" s="16">
        <v>0</v>
      </c>
      <c r="R39" s="16"/>
      <c r="S39" s="16">
        <v>0</v>
      </c>
      <c r="T39" s="16"/>
      <c r="U39" s="16">
        <v>0</v>
      </c>
      <c r="V39" s="16"/>
      <c r="W39" s="16">
        <v>0</v>
      </c>
      <c r="X39" s="16"/>
      <c r="Y39" s="16">
        <v>0</v>
      </c>
      <c r="Z39" s="16"/>
      <c r="AA39" s="16">
        <f>SUM(C39:Y39)</f>
        <v>0</v>
      </c>
    </row>
    <row r="40" spans="1:27" x14ac:dyDescent="0.25">
      <c r="A40" s="5" t="s">
        <v>25</v>
      </c>
      <c r="C40" s="17">
        <v>0</v>
      </c>
      <c r="D40" s="18"/>
      <c r="E40" s="17">
        <v>0</v>
      </c>
      <c r="F40" s="18"/>
      <c r="G40" s="17">
        <v>0</v>
      </c>
      <c r="H40" s="18"/>
      <c r="I40" s="17">
        <v>0</v>
      </c>
      <c r="J40" s="18"/>
      <c r="K40" s="17">
        <v>0</v>
      </c>
      <c r="L40" s="18"/>
      <c r="M40" s="17">
        <v>0</v>
      </c>
      <c r="N40" s="18"/>
      <c r="O40" s="17">
        <v>0</v>
      </c>
      <c r="P40" s="18"/>
      <c r="Q40" s="17">
        <v>0</v>
      </c>
      <c r="R40" s="18"/>
      <c r="S40" s="17">
        <v>0</v>
      </c>
      <c r="T40" s="18"/>
      <c r="U40" s="17">
        <v>0</v>
      </c>
      <c r="V40" s="18"/>
      <c r="W40" s="17">
        <v>0</v>
      </c>
      <c r="X40" s="18"/>
      <c r="Y40" s="17">
        <v>0</v>
      </c>
      <c r="Z40" s="18"/>
      <c r="AA40" s="17">
        <f>SUM(C40:Y40)</f>
        <v>0</v>
      </c>
    </row>
    <row r="42" spans="1:27" x14ac:dyDescent="0.25">
      <c r="A42" s="1" t="s">
        <v>26</v>
      </c>
    </row>
    <row r="43" spans="1:27" x14ac:dyDescent="0.25">
      <c r="A43" s="5" t="s">
        <v>59</v>
      </c>
      <c r="C43" s="16">
        <v>0</v>
      </c>
      <c r="D43" s="23"/>
      <c r="E43" s="15">
        <v>0</v>
      </c>
      <c r="F43" s="23"/>
      <c r="G43" s="15">
        <v>0</v>
      </c>
      <c r="H43" s="23"/>
      <c r="I43" s="15">
        <v>0</v>
      </c>
      <c r="J43" s="23"/>
      <c r="K43" s="15">
        <v>0</v>
      </c>
      <c r="L43" s="23"/>
      <c r="M43" s="15">
        <v>0</v>
      </c>
      <c r="N43" s="23"/>
      <c r="O43" s="15">
        <v>0</v>
      </c>
      <c r="P43" s="23"/>
      <c r="Q43" s="15">
        <v>0</v>
      </c>
      <c r="R43" s="23"/>
      <c r="S43" s="15">
        <v>0</v>
      </c>
      <c r="T43" s="23"/>
      <c r="U43" s="15">
        <v>0</v>
      </c>
      <c r="V43" s="23"/>
      <c r="W43" s="15">
        <v>0</v>
      </c>
      <c r="X43" s="23"/>
      <c r="Y43" s="15">
        <v>0</v>
      </c>
      <c r="Z43" s="23"/>
      <c r="AA43" s="15">
        <v>0</v>
      </c>
    </row>
    <row r="44" spans="1:27" x14ac:dyDescent="0.25">
      <c r="A44" s="5" t="s">
        <v>27</v>
      </c>
      <c r="C44" s="16">
        <v>0</v>
      </c>
      <c r="D44" s="16"/>
      <c r="E44" s="16">
        <v>0</v>
      </c>
      <c r="F44" s="16"/>
      <c r="G44" s="16">
        <v>0</v>
      </c>
      <c r="H44" s="16"/>
      <c r="I44" s="16">
        <v>0</v>
      </c>
      <c r="J44" s="16"/>
      <c r="K44" s="16">
        <v>0</v>
      </c>
      <c r="L44" s="16"/>
      <c r="M44" s="16">
        <v>0</v>
      </c>
      <c r="N44" s="16"/>
      <c r="O44" s="16">
        <v>0</v>
      </c>
      <c r="P44" s="16"/>
      <c r="Q44" s="16">
        <v>0</v>
      </c>
      <c r="R44" s="16"/>
      <c r="S44" s="16">
        <v>0</v>
      </c>
      <c r="T44" s="16"/>
      <c r="U44" s="16">
        <v>0</v>
      </c>
      <c r="V44" s="16"/>
      <c r="W44" s="16">
        <v>0</v>
      </c>
      <c r="X44" s="16"/>
      <c r="Y44" s="16">
        <v>0</v>
      </c>
      <c r="Z44" s="16"/>
      <c r="AA44" s="16">
        <f>SUM(C44:Y44)</f>
        <v>0</v>
      </c>
    </row>
    <row r="45" spans="1:27" x14ac:dyDescent="0.25">
      <c r="A45" s="5" t="s">
        <v>34</v>
      </c>
      <c r="C45" s="16">
        <v>0</v>
      </c>
      <c r="D45" s="16"/>
      <c r="E45" s="16">
        <v>0</v>
      </c>
      <c r="F45" s="16"/>
      <c r="G45" s="16">
        <v>0</v>
      </c>
      <c r="H45" s="16"/>
      <c r="I45" s="16">
        <v>0</v>
      </c>
      <c r="J45" s="16"/>
      <c r="K45" s="16">
        <v>0</v>
      </c>
      <c r="L45" s="16"/>
      <c r="M45" s="16">
        <v>0</v>
      </c>
      <c r="N45" s="16"/>
      <c r="O45" s="16">
        <v>0</v>
      </c>
      <c r="P45" s="16"/>
      <c r="Q45" s="16">
        <v>0</v>
      </c>
      <c r="R45" s="16"/>
      <c r="S45" s="16">
        <v>0</v>
      </c>
      <c r="T45" s="16"/>
      <c r="U45" s="16">
        <v>0</v>
      </c>
      <c r="V45" s="16"/>
      <c r="W45" s="16">
        <v>0</v>
      </c>
      <c r="X45" s="16"/>
      <c r="Y45" s="16">
        <v>0</v>
      </c>
      <c r="Z45" s="16"/>
      <c r="AA45" s="16">
        <f>SUM(C45:Y45)</f>
        <v>0</v>
      </c>
    </row>
    <row r="46" spans="1:27" x14ac:dyDescent="0.25">
      <c r="A46" s="5" t="s">
        <v>28</v>
      </c>
      <c r="C46" s="16">
        <v>0</v>
      </c>
      <c r="D46" s="16"/>
      <c r="E46" s="16">
        <v>0</v>
      </c>
      <c r="F46" s="16"/>
      <c r="G46" s="16">
        <v>0</v>
      </c>
      <c r="H46" s="16"/>
      <c r="I46" s="16">
        <v>0</v>
      </c>
      <c r="J46" s="16"/>
      <c r="K46" s="16">
        <v>0</v>
      </c>
      <c r="L46" s="16"/>
      <c r="M46" s="16">
        <v>0</v>
      </c>
      <c r="N46" s="16"/>
      <c r="O46" s="16">
        <v>0</v>
      </c>
      <c r="P46" s="16"/>
      <c r="Q46" s="16">
        <v>0</v>
      </c>
      <c r="R46" s="16"/>
      <c r="S46" s="16">
        <v>0</v>
      </c>
      <c r="T46" s="16"/>
      <c r="U46" s="16">
        <v>0</v>
      </c>
      <c r="V46" s="16"/>
      <c r="W46" s="16">
        <v>0</v>
      </c>
      <c r="X46" s="16"/>
      <c r="Y46" s="16">
        <v>0</v>
      </c>
      <c r="Z46" s="16"/>
      <c r="AA46" s="16">
        <f>SUM(C46:Y46)</f>
        <v>0</v>
      </c>
    </row>
    <row r="47" spans="1:27" x14ac:dyDescent="0.25">
      <c r="A47" s="5" t="s">
        <v>29</v>
      </c>
      <c r="C47" s="17">
        <v>0</v>
      </c>
      <c r="D47" s="18"/>
      <c r="E47" s="17">
        <v>0</v>
      </c>
      <c r="F47" s="18"/>
      <c r="G47" s="17">
        <v>0</v>
      </c>
      <c r="H47" s="18"/>
      <c r="I47" s="17">
        <v>0</v>
      </c>
      <c r="J47" s="18"/>
      <c r="K47" s="17">
        <v>0</v>
      </c>
      <c r="L47" s="18"/>
      <c r="M47" s="17">
        <v>0</v>
      </c>
      <c r="N47" s="18"/>
      <c r="O47" s="17">
        <v>0</v>
      </c>
      <c r="P47" s="18"/>
      <c r="Q47" s="17">
        <v>0</v>
      </c>
      <c r="R47" s="18"/>
      <c r="S47" s="17">
        <v>0</v>
      </c>
      <c r="T47" s="18"/>
      <c r="U47" s="17">
        <v>0</v>
      </c>
      <c r="V47" s="18"/>
      <c r="W47" s="17">
        <v>0</v>
      </c>
      <c r="X47" s="18"/>
      <c r="Y47" s="17">
        <v>0</v>
      </c>
      <c r="Z47" s="18"/>
      <c r="AA47" s="17">
        <f>SUM(C47:Y47)</f>
        <v>0</v>
      </c>
    </row>
    <row r="49" spans="1:27" x14ac:dyDescent="0.25">
      <c r="A49" s="1" t="s">
        <v>30</v>
      </c>
    </row>
    <row r="50" spans="1:27" x14ac:dyDescent="0.25">
      <c r="A50" s="5" t="s">
        <v>56</v>
      </c>
      <c r="C50" s="16">
        <v>0</v>
      </c>
      <c r="D50" s="16"/>
      <c r="E50" s="16">
        <v>0</v>
      </c>
      <c r="F50" s="16"/>
      <c r="G50" s="16">
        <v>0</v>
      </c>
      <c r="H50" s="16"/>
      <c r="I50" s="16">
        <v>0</v>
      </c>
      <c r="J50" s="16"/>
      <c r="K50" s="16">
        <v>0</v>
      </c>
      <c r="L50" s="16"/>
      <c r="M50" s="16">
        <v>0</v>
      </c>
      <c r="N50" s="16"/>
      <c r="O50" s="16">
        <v>0</v>
      </c>
      <c r="P50" s="16"/>
      <c r="Q50" s="16">
        <v>0</v>
      </c>
      <c r="R50" s="16"/>
      <c r="S50" s="16">
        <v>0</v>
      </c>
      <c r="T50" s="16"/>
      <c r="U50" s="16">
        <v>0</v>
      </c>
      <c r="V50" s="16"/>
      <c r="W50" s="16">
        <v>0</v>
      </c>
      <c r="X50" s="16"/>
      <c r="Y50" s="16">
        <v>0</v>
      </c>
      <c r="Z50" s="16"/>
      <c r="AA50" s="16">
        <f t="shared" ref="AA50:AA57" si="7">SUM(C50:Y50)</f>
        <v>0</v>
      </c>
    </row>
    <row r="51" spans="1:27" x14ac:dyDescent="0.25">
      <c r="A51" s="5" t="s">
        <v>31</v>
      </c>
      <c r="C51" s="16">
        <v>0</v>
      </c>
      <c r="D51" s="16"/>
      <c r="E51" s="16">
        <v>0</v>
      </c>
      <c r="F51" s="16"/>
      <c r="G51" s="16">
        <v>0</v>
      </c>
      <c r="H51" s="16"/>
      <c r="I51" s="16">
        <v>0</v>
      </c>
      <c r="J51" s="16"/>
      <c r="K51" s="16">
        <v>0</v>
      </c>
      <c r="L51" s="16"/>
      <c r="M51" s="16">
        <v>0</v>
      </c>
      <c r="N51" s="16"/>
      <c r="O51" s="16">
        <v>0</v>
      </c>
      <c r="P51" s="16"/>
      <c r="Q51" s="16">
        <v>0</v>
      </c>
      <c r="R51" s="16"/>
      <c r="S51" s="16">
        <v>0</v>
      </c>
      <c r="T51" s="16"/>
      <c r="U51" s="16">
        <v>0</v>
      </c>
      <c r="V51" s="16"/>
      <c r="W51" s="16">
        <v>0</v>
      </c>
      <c r="X51" s="16"/>
      <c r="Y51" s="16">
        <v>0</v>
      </c>
      <c r="Z51" s="16"/>
      <c r="AA51" s="16">
        <f t="shared" si="7"/>
        <v>0</v>
      </c>
    </row>
    <row r="52" spans="1:27" x14ac:dyDescent="0.25">
      <c r="A52" s="5" t="s">
        <v>60</v>
      </c>
      <c r="C52" s="16">
        <v>0</v>
      </c>
      <c r="D52" s="16"/>
      <c r="E52" s="16">
        <v>0</v>
      </c>
      <c r="F52" s="16"/>
      <c r="G52" s="16">
        <v>0</v>
      </c>
      <c r="H52" s="16"/>
      <c r="I52" s="16">
        <v>0</v>
      </c>
      <c r="J52" s="16"/>
      <c r="K52" s="16">
        <v>0</v>
      </c>
      <c r="L52" s="16"/>
      <c r="M52" s="16">
        <v>0</v>
      </c>
      <c r="N52" s="16"/>
      <c r="O52" s="16">
        <v>0</v>
      </c>
      <c r="P52" s="16"/>
      <c r="Q52" s="16">
        <v>0</v>
      </c>
      <c r="R52" s="16"/>
      <c r="S52" s="16">
        <v>0</v>
      </c>
      <c r="T52" s="16"/>
      <c r="U52" s="16">
        <v>0</v>
      </c>
      <c r="V52" s="16"/>
      <c r="W52" s="16">
        <v>0</v>
      </c>
      <c r="X52" s="16"/>
      <c r="Y52" s="16">
        <v>0</v>
      </c>
      <c r="Z52" s="16"/>
      <c r="AA52" s="16">
        <f t="shared" si="7"/>
        <v>0</v>
      </c>
    </row>
    <row r="53" spans="1:27" x14ac:dyDescent="0.25">
      <c r="A53" s="5" t="s">
        <v>45</v>
      </c>
      <c r="C53" s="16">
        <v>0</v>
      </c>
      <c r="D53" s="16"/>
      <c r="E53" s="16">
        <v>0</v>
      </c>
      <c r="F53" s="16"/>
      <c r="G53" s="16">
        <v>0</v>
      </c>
      <c r="H53" s="16"/>
      <c r="I53" s="16">
        <v>0</v>
      </c>
      <c r="J53" s="16"/>
      <c r="K53" s="16">
        <v>0</v>
      </c>
      <c r="L53" s="16"/>
      <c r="M53" s="16">
        <v>0</v>
      </c>
      <c r="N53" s="16"/>
      <c r="O53" s="16">
        <v>0</v>
      </c>
      <c r="P53" s="16"/>
      <c r="Q53" s="16">
        <v>0</v>
      </c>
      <c r="R53" s="16"/>
      <c r="S53" s="16">
        <v>0</v>
      </c>
      <c r="T53" s="16"/>
      <c r="U53" s="16">
        <v>0</v>
      </c>
      <c r="V53" s="16"/>
      <c r="W53" s="16">
        <v>0</v>
      </c>
      <c r="X53" s="16"/>
      <c r="Y53" s="16">
        <v>0</v>
      </c>
      <c r="Z53" s="16"/>
      <c r="AA53" s="16">
        <f t="shared" si="7"/>
        <v>0</v>
      </c>
    </row>
    <row r="54" spans="1:27" ht="30.95" customHeight="1" x14ac:dyDescent="0.25">
      <c r="A54" s="13" t="s">
        <v>66</v>
      </c>
      <c r="C54" s="16">
        <v>0</v>
      </c>
      <c r="D54" s="16"/>
      <c r="E54" s="16">
        <v>0</v>
      </c>
      <c r="F54" s="16"/>
      <c r="G54" s="16">
        <v>0</v>
      </c>
      <c r="H54" s="16"/>
      <c r="I54" s="16">
        <v>0</v>
      </c>
      <c r="J54" s="16"/>
      <c r="K54" s="16">
        <v>0</v>
      </c>
      <c r="L54" s="16"/>
      <c r="M54" s="16">
        <v>0</v>
      </c>
      <c r="N54" s="16"/>
      <c r="O54" s="16">
        <v>0</v>
      </c>
      <c r="P54" s="16"/>
      <c r="Q54" s="16">
        <v>0</v>
      </c>
      <c r="R54" s="16"/>
      <c r="S54" s="16">
        <v>0</v>
      </c>
      <c r="T54" s="16"/>
      <c r="U54" s="16">
        <v>0</v>
      </c>
      <c r="V54" s="16"/>
      <c r="W54" s="16">
        <v>0</v>
      </c>
      <c r="X54" s="16"/>
      <c r="Y54" s="16">
        <v>0</v>
      </c>
      <c r="Z54" s="16"/>
      <c r="AA54" s="16">
        <f t="shared" si="7"/>
        <v>0</v>
      </c>
    </row>
    <row r="55" spans="1:27" x14ac:dyDescent="0.25">
      <c r="A55" s="5" t="s">
        <v>57</v>
      </c>
      <c r="C55" s="16">
        <v>0</v>
      </c>
      <c r="D55" s="23"/>
      <c r="E55" s="16">
        <v>0</v>
      </c>
      <c r="F55" s="23"/>
      <c r="G55" s="16">
        <v>0</v>
      </c>
      <c r="H55" s="23"/>
      <c r="I55" s="16">
        <v>0</v>
      </c>
      <c r="J55" s="23"/>
      <c r="K55" s="16">
        <v>0</v>
      </c>
      <c r="L55" s="23"/>
      <c r="M55" s="16">
        <v>0</v>
      </c>
      <c r="N55" s="23"/>
      <c r="O55" s="16">
        <v>0</v>
      </c>
      <c r="P55" s="23"/>
      <c r="Q55" s="16">
        <v>0</v>
      </c>
      <c r="R55" s="23"/>
      <c r="S55" s="16">
        <v>0</v>
      </c>
      <c r="T55" s="23"/>
      <c r="U55" s="16">
        <v>0</v>
      </c>
      <c r="V55" s="23"/>
      <c r="W55" s="16">
        <v>0</v>
      </c>
      <c r="X55" s="23"/>
      <c r="Y55" s="16">
        <v>0</v>
      </c>
      <c r="Z55" s="23"/>
      <c r="AA55" s="16">
        <f t="shared" si="7"/>
        <v>0</v>
      </c>
    </row>
    <row r="56" spans="1:27" x14ac:dyDescent="0.25">
      <c r="A56" s="5" t="s">
        <v>39</v>
      </c>
      <c r="C56" s="16">
        <v>0</v>
      </c>
      <c r="D56" s="23"/>
      <c r="E56" s="16">
        <v>0</v>
      </c>
      <c r="F56" s="23"/>
      <c r="G56" s="16">
        <v>0</v>
      </c>
      <c r="H56" s="23"/>
      <c r="I56" s="16">
        <v>0</v>
      </c>
      <c r="J56" s="23"/>
      <c r="K56" s="16">
        <v>0</v>
      </c>
      <c r="L56" s="23"/>
      <c r="M56" s="16">
        <v>0</v>
      </c>
      <c r="N56" s="23"/>
      <c r="O56" s="16">
        <v>0</v>
      </c>
      <c r="P56" s="23"/>
      <c r="Q56" s="16">
        <v>0</v>
      </c>
      <c r="R56" s="23"/>
      <c r="S56" s="16">
        <v>0</v>
      </c>
      <c r="T56" s="23"/>
      <c r="U56" s="16">
        <v>0</v>
      </c>
      <c r="V56" s="23"/>
      <c r="W56" s="16">
        <v>0</v>
      </c>
      <c r="X56" s="23"/>
      <c r="Y56" s="16">
        <v>0</v>
      </c>
      <c r="Z56" s="23"/>
      <c r="AA56" s="16">
        <f t="shared" si="7"/>
        <v>0</v>
      </c>
    </row>
    <row r="57" spans="1:27" x14ac:dyDescent="0.25">
      <c r="A57" s="5" t="s">
        <v>43</v>
      </c>
      <c r="C57" s="16">
        <v>0</v>
      </c>
      <c r="D57" s="23"/>
      <c r="E57" s="16">
        <v>0</v>
      </c>
      <c r="F57" s="23"/>
      <c r="G57" s="16">
        <v>0</v>
      </c>
      <c r="H57" s="23"/>
      <c r="I57" s="16">
        <v>0</v>
      </c>
      <c r="J57" s="23"/>
      <c r="K57" s="16">
        <v>0</v>
      </c>
      <c r="L57" s="23"/>
      <c r="M57" s="16">
        <v>0</v>
      </c>
      <c r="N57" s="23"/>
      <c r="O57" s="16">
        <v>0</v>
      </c>
      <c r="P57" s="23"/>
      <c r="Q57" s="16">
        <v>0</v>
      </c>
      <c r="R57" s="23"/>
      <c r="S57" s="16">
        <v>0</v>
      </c>
      <c r="T57" s="23"/>
      <c r="U57" s="16">
        <v>0</v>
      </c>
      <c r="V57" s="23"/>
      <c r="W57" s="16">
        <v>0</v>
      </c>
      <c r="X57" s="23"/>
      <c r="Y57" s="16">
        <v>0</v>
      </c>
      <c r="Z57" s="23"/>
      <c r="AA57" s="16">
        <f t="shared" si="7"/>
        <v>0</v>
      </c>
    </row>
    <row r="59" spans="1:27" x14ac:dyDescent="0.25">
      <c r="A59" s="1" t="s">
        <v>32</v>
      </c>
      <c r="C59" s="23">
        <f>SUM(C32:C57)</f>
        <v>0</v>
      </c>
      <c r="D59" s="23"/>
      <c r="E59" s="23">
        <f>SUM(E32:E57)</f>
        <v>0</v>
      </c>
      <c r="F59" s="23"/>
      <c r="G59" s="23">
        <f>SUM(G32:G57)</f>
        <v>0</v>
      </c>
      <c r="H59" s="23"/>
      <c r="I59" s="23">
        <f>SUM(I32:I57)</f>
        <v>0</v>
      </c>
      <c r="J59" s="23"/>
      <c r="K59" s="23">
        <f>SUM(K32:K57)</f>
        <v>0</v>
      </c>
      <c r="L59" s="23"/>
      <c r="M59" s="23">
        <f>SUM(M32:M57)</f>
        <v>0</v>
      </c>
      <c r="N59" s="23"/>
      <c r="O59" s="23">
        <f>SUM(O32:O57)</f>
        <v>0</v>
      </c>
      <c r="P59" s="23"/>
      <c r="Q59" s="23">
        <f>SUM(Q32:Q57)</f>
        <v>0</v>
      </c>
      <c r="R59" s="23"/>
      <c r="S59" s="23">
        <f>SUM(S32:S57)</f>
        <v>0</v>
      </c>
      <c r="T59" s="23"/>
      <c r="U59" s="23">
        <f>SUM(U32:U57)</f>
        <v>0</v>
      </c>
      <c r="V59" s="23"/>
      <c r="W59" s="23">
        <f>SUM(W32:W57)</f>
        <v>0</v>
      </c>
      <c r="X59" s="23"/>
      <c r="Y59" s="23">
        <f>SUM(Y32:Y57)</f>
        <v>0</v>
      </c>
      <c r="Z59" s="23"/>
      <c r="AA59" s="23">
        <f>SUM(AA32:AA57)</f>
        <v>0</v>
      </c>
    </row>
    <row r="61" spans="1:27" ht="16.5" thickBot="1" x14ac:dyDescent="0.3">
      <c r="A61" s="1" t="s">
        <v>33</v>
      </c>
      <c r="C61" s="24">
        <f>C27-C59</f>
        <v>0</v>
      </c>
      <c r="D61" s="25"/>
      <c r="E61" s="24">
        <f>E27-E59</f>
        <v>0</v>
      </c>
      <c r="F61" s="25"/>
      <c r="G61" s="24">
        <f>G27-G59</f>
        <v>0</v>
      </c>
      <c r="H61" s="25"/>
      <c r="I61" s="24">
        <f>I27-I59</f>
        <v>0</v>
      </c>
      <c r="J61" s="25"/>
      <c r="K61" s="24">
        <f>K27-K59</f>
        <v>0</v>
      </c>
      <c r="L61" s="25"/>
      <c r="M61" s="24">
        <f>M27-M59</f>
        <v>0</v>
      </c>
      <c r="N61" s="25"/>
      <c r="O61" s="24">
        <f>O27-O59</f>
        <v>0</v>
      </c>
      <c r="P61" s="25"/>
      <c r="Q61" s="24">
        <f>Q27-Q59</f>
        <v>0</v>
      </c>
      <c r="R61" s="25"/>
      <c r="S61" s="24">
        <f>S27-S59</f>
        <v>0</v>
      </c>
      <c r="T61" s="25"/>
      <c r="U61" s="24">
        <f>U27-U59</f>
        <v>0</v>
      </c>
      <c r="V61" s="25"/>
      <c r="W61" s="24">
        <f>W27-W59</f>
        <v>0</v>
      </c>
      <c r="X61" s="25"/>
      <c r="Y61" s="24">
        <f>Y27-Y59</f>
        <v>0</v>
      </c>
      <c r="Z61" s="25"/>
      <c r="AA61" s="24">
        <f>AA27-AA59</f>
        <v>0</v>
      </c>
    </row>
    <row r="62" spans="1:27" ht="16.5" thickTop="1" x14ac:dyDescent="0.25"/>
  </sheetData>
  <pageMargins left="0.7" right="0.7" top="0.75" bottom="0.75" header="0.3" footer="0.3"/>
  <pageSetup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62"/>
  <sheetViews>
    <sheetView zoomScaleNormal="100" workbookViewId="0">
      <pane xSplit="2" ySplit="3" topLeftCell="D46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ColWidth="8.85546875" defaultRowHeight="15.75" x14ac:dyDescent="0.25"/>
  <cols>
    <col min="1" max="1" width="31.42578125" style="5" customWidth="1"/>
    <col min="2" max="2" width="8.85546875" style="5"/>
    <col min="3" max="3" width="10.42578125" style="5" customWidth="1"/>
    <col min="4" max="4" width="3" style="5" customWidth="1"/>
    <col min="5" max="5" width="10.42578125" style="5" customWidth="1"/>
    <col min="6" max="6" width="3" style="5" customWidth="1"/>
    <col min="7" max="7" width="10.42578125" style="5" customWidth="1"/>
    <col min="8" max="8" width="3" style="5" customWidth="1"/>
    <col min="9" max="9" width="10.42578125" style="5" customWidth="1"/>
    <col min="10" max="10" width="3" style="5" customWidth="1"/>
    <col min="11" max="11" width="10.42578125" style="5" customWidth="1"/>
    <col min="12" max="12" width="3" style="5" customWidth="1"/>
    <col min="13" max="13" width="10.42578125" style="5" customWidth="1"/>
    <col min="14" max="14" width="3" style="5" customWidth="1"/>
    <col min="15" max="15" width="10.42578125" style="5" customWidth="1"/>
    <col min="16" max="16" width="3" style="5" customWidth="1"/>
    <col min="17" max="17" width="10.42578125" style="5" customWidth="1"/>
    <col min="18" max="18" width="3" style="5" customWidth="1"/>
    <col min="19" max="19" width="10.42578125" style="5" customWidth="1"/>
    <col min="20" max="20" width="3" style="5" customWidth="1"/>
    <col min="21" max="21" width="10.42578125" style="5" customWidth="1"/>
    <col min="22" max="22" width="3" style="5" customWidth="1"/>
    <col min="23" max="23" width="10.5703125" style="5" customWidth="1"/>
    <col min="24" max="24" width="3" style="5" customWidth="1"/>
    <col min="25" max="25" width="10.5703125" style="5" customWidth="1"/>
    <col min="26" max="26" width="3" style="5" customWidth="1"/>
    <col min="27" max="27" width="10.42578125" style="5" customWidth="1"/>
    <col min="28" max="16384" width="8.85546875" style="5"/>
  </cols>
  <sheetData>
    <row r="1" spans="1:27" ht="22.5" x14ac:dyDescent="0.3">
      <c r="A1" s="2" t="s">
        <v>71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x14ac:dyDescent="0.25">
      <c r="A3" s="6" t="s">
        <v>47</v>
      </c>
      <c r="C3" s="7" t="s">
        <v>2</v>
      </c>
      <c r="D3" s="7"/>
      <c r="E3" s="7" t="s">
        <v>3</v>
      </c>
      <c r="F3" s="7"/>
      <c r="G3" s="7" t="s">
        <v>4</v>
      </c>
      <c r="H3" s="7"/>
      <c r="I3" s="7" t="s">
        <v>5</v>
      </c>
      <c r="J3" s="7"/>
      <c r="K3" s="7" t="s">
        <v>6</v>
      </c>
      <c r="L3" s="7"/>
      <c r="M3" s="7" t="s">
        <v>7</v>
      </c>
      <c r="N3" s="7"/>
      <c r="O3" s="7" t="s">
        <v>8</v>
      </c>
      <c r="P3" s="7"/>
      <c r="Q3" s="7" t="s">
        <v>9</v>
      </c>
      <c r="R3" s="7"/>
      <c r="S3" s="7" t="s">
        <v>10</v>
      </c>
      <c r="T3" s="7"/>
      <c r="U3" s="7" t="s">
        <v>11</v>
      </c>
      <c r="V3" s="7"/>
      <c r="W3" s="7" t="s">
        <v>12</v>
      </c>
      <c r="X3" s="7"/>
      <c r="Y3" s="7" t="s">
        <v>13</v>
      </c>
      <c r="AA3" s="7" t="s">
        <v>14</v>
      </c>
    </row>
    <row r="4" spans="1:27" x14ac:dyDescent="0.25">
      <c r="A4" s="1" t="s">
        <v>0</v>
      </c>
    </row>
    <row r="6" spans="1:27" x14ac:dyDescent="0.25">
      <c r="A6" s="1" t="s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x14ac:dyDescent="0.25">
      <c r="A7" s="5" t="s">
        <v>41</v>
      </c>
      <c r="C7" s="15">
        <v>0</v>
      </c>
      <c r="D7" s="16"/>
      <c r="E7" s="15">
        <v>0</v>
      </c>
      <c r="F7" s="16"/>
      <c r="G7" s="15">
        <v>0</v>
      </c>
      <c r="H7" s="16"/>
      <c r="I7" s="15">
        <v>0</v>
      </c>
      <c r="J7" s="16"/>
      <c r="K7" s="15">
        <v>0</v>
      </c>
      <c r="L7" s="16"/>
      <c r="M7" s="15">
        <v>0</v>
      </c>
      <c r="N7" s="16"/>
      <c r="O7" s="15">
        <v>0</v>
      </c>
      <c r="P7" s="16"/>
      <c r="Q7" s="15">
        <v>0</v>
      </c>
      <c r="R7" s="16"/>
      <c r="S7" s="15">
        <v>0</v>
      </c>
      <c r="T7" s="16"/>
      <c r="U7" s="15">
        <v>0</v>
      </c>
      <c r="V7" s="16"/>
      <c r="W7" s="15">
        <v>0</v>
      </c>
      <c r="X7" s="16"/>
      <c r="Y7" s="15">
        <v>0</v>
      </c>
      <c r="Z7" s="16"/>
      <c r="AA7" s="15">
        <f t="shared" ref="AA7:AA10" si="0">SUM(C7:Y7)</f>
        <v>0</v>
      </c>
    </row>
    <row r="8" spans="1:27" x14ac:dyDescent="0.25">
      <c r="A8" s="5" t="s">
        <v>40</v>
      </c>
      <c r="C8" s="17">
        <v>0</v>
      </c>
      <c r="D8" s="18"/>
      <c r="E8" s="17">
        <v>0</v>
      </c>
      <c r="F8" s="18"/>
      <c r="G8" s="17">
        <v>0</v>
      </c>
      <c r="H8" s="18"/>
      <c r="I8" s="17">
        <v>0</v>
      </c>
      <c r="J8" s="18"/>
      <c r="K8" s="17">
        <v>0</v>
      </c>
      <c r="L8" s="18"/>
      <c r="M8" s="17">
        <v>0</v>
      </c>
      <c r="N8" s="18"/>
      <c r="O8" s="17">
        <v>0</v>
      </c>
      <c r="P8" s="18"/>
      <c r="Q8" s="17">
        <v>0</v>
      </c>
      <c r="R8" s="18"/>
      <c r="S8" s="17">
        <v>0</v>
      </c>
      <c r="T8" s="18"/>
      <c r="U8" s="17">
        <v>0</v>
      </c>
      <c r="V8" s="18"/>
      <c r="W8" s="17">
        <v>0</v>
      </c>
      <c r="X8" s="18"/>
      <c r="Y8" s="17">
        <v>0</v>
      </c>
      <c r="Z8" s="18"/>
      <c r="AA8" s="17">
        <f t="shared" si="0"/>
        <v>0</v>
      </c>
    </row>
    <row r="9" spans="1:27" x14ac:dyDescent="0.25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8"/>
    </row>
    <row r="10" spans="1:27" x14ac:dyDescent="0.25">
      <c r="A10" s="1" t="s">
        <v>15</v>
      </c>
      <c r="C10" s="19">
        <f>SUM(C7:C9)</f>
        <v>0</v>
      </c>
      <c r="D10" s="20"/>
      <c r="E10" s="19">
        <f>SUM(E7:E9)</f>
        <v>0</v>
      </c>
      <c r="F10" s="20"/>
      <c r="G10" s="19">
        <f>SUM(G7:G9)</f>
        <v>0</v>
      </c>
      <c r="H10" s="20"/>
      <c r="I10" s="19">
        <f>SUM(I7:I9)</f>
        <v>0</v>
      </c>
      <c r="J10" s="20"/>
      <c r="K10" s="19">
        <f>SUM(K7:K9)</f>
        <v>0</v>
      </c>
      <c r="L10" s="20"/>
      <c r="M10" s="19">
        <f>SUM(M7:M9)</f>
        <v>0</v>
      </c>
      <c r="N10" s="20"/>
      <c r="O10" s="19">
        <f>SUM(O7:O9)</f>
        <v>0</v>
      </c>
      <c r="P10" s="20"/>
      <c r="Q10" s="19">
        <f>SUM(Q7:Q9)</f>
        <v>0</v>
      </c>
      <c r="R10" s="20"/>
      <c r="S10" s="19">
        <f>SUM(S7:S9)</f>
        <v>0</v>
      </c>
      <c r="T10" s="20"/>
      <c r="U10" s="19">
        <f>SUM(U7:U9)</f>
        <v>0</v>
      </c>
      <c r="V10" s="20"/>
      <c r="W10" s="19">
        <f>SUM(W7:W9)</f>
        <v>0</v>
      </c>
      <c r="X10" s="20"/>
      <c r="Y10" s="19">
        <f>SUM(Y7:Y9)</f>
        <v>0</v>
      </c>
      <c r="Z10" s="20"/>
      <c r="AA10" s="19">
        <f>SUM(AA7:AA9)</f>
        <v>0</v>
      </c>
    </row>
    <row r="11" spans="1:27" x14ac:dyDescent="0.25">
      <c r="A11" s="1"/>
      <c r="C11" s="8"/>
      <c r="D11" s="10"/>
      <c r="E11" s="8"/>
      <c r="F11" s="10"/>
      <c r="G11" s="8"/>
      <c r="H11" s="10"/>
      <c r="I11" s="8"/>
      <c r="J11" s="10"/>
      <c r="K11" s="8"/>
      <c r="L11" s="10"/>
      <c r="M11" s="8"/>
      <c r="N11" s="10"/>
      <c r="O11" s="8"/>
      <c r="P11" s="10"/>
      <c r="Q11" s="8"/>
      <c r="R11" s="10"/>
      <c r="S11" s="8"/>
      <c r="T11" s="10"/>
      <c r="U11" s="8"/>
      <c r="V11" s="10"/>
      <c r="W11" s="8"/>
      <c r="X11" s="10"/>
      <c r="Y11" s="8"/>
      <c r="Z11" s="10"/>
      <c r="AA11" s="8"/>
    </row>
    <row r="12" spans="1:27" x14ac:dyDescent="0.25">
      <c r="A12" s="1" t="s">
        <v>48</v>
      </c>
      <c r="AA12" s="11"/>
    </row>
    <row r="13" spans="1:27" x14ac:dyDescent="0.25">
      <c r="A13" s="5" t="s">
        <v>49</v>
      </c>
      <c r="C13" s="15">
        <v>0</v>
      </c>
      <c r="D13" s="16"/>
      <c r="E13" s="15">
        <v>0</v>
      </c>
      <c r="F13" s="16"/>
      <c r="G13" s="15">
        <v>0</v>
      </c>
      <c r="H13" s="16"/>
      <c r="I13" s="15">
        <v>0</v>
      </c>
      <c r="J13" s="16"/>
      <c r="K13" s="15">
        <v>0</v>
      </c>
      <c r="L13" s="16"/>
      <c r="M13" s="15">
        <v>0</v>
      </c>
      <c r="N13" s="16"/>
      <c r="O13" s="15">
        <v>0</v>
      </c>
      <c r="P13" s="16"/>
      <c r="Q13" s="15">
        <v>0</v>
      </c>
      <c r="R13" s="16"/>
      <c r="S13" s="15">
        <v>0</v>
      </c>
      <c r="T13" s="16"/>
      <c r="U13" s="15">
        <v>0</v>
      </c>
      <c r="V13" s="16"/>
      <c r="W13" s="15">
        <v>0</v>
      </c>
      <c r="X13" s="16"/>
      <c r="Y13" s="15">
        <v>0</v>
      </c>
      <c r="Z13" s="16"/>
      <c r="AA13" s="15">
        <f t="shared" ref="AA13:AA15" si="1">SUM(C13:Y13)</f>
        <v>0</v>
      </c>
    </row>
    <row r="14" spans="1:27" x14ac:dyDescent="0.25">
      <c r="A14" s="12" t="s">
        <v>50</v>
      </c>
      <c r="C14" s="16">
        <v>0</v>
      </c>
      <c r="D14" s="16"/>
      <c r="E14" s="16">
        <v>0</v>
      </c>
      <c r="F14" s="16"/>
      <c r="G14" s="16">
        <v>0</v>
      </c>
      <c r="H14" s="16"/>
      <c r="I14" s="16">
        <v>0</v>
      </c>
      <c r="J14" s="16"/>
      <c r="K14" s="16">
        <v>0</v>
      </c>
      <c r="L14" s="16"/>
      <c r="M14" s="16">
        <v>0</v>
      </c>
      <c r="N14" s="16"/>
      <c r="O14" s="16">
        <v>0</v>
      </c>
      <c r="P14" s="16"/>
      <c r="Q14" s="16">
        <v>0</v>
      </c>
      <c r="R14" s="16"/>
      <c r="S14" s="16">
        <v>0</v>
      </c>
      <c r="T14" s="16"/>
      <c r="U14" s="16">
        <v>0</v>
      </c>
      <c r="V14" s="16"/>
      <c r="W14" s="16">
        <v>0</v>
      </c>
      <c r="X14" s="16"/>
      <c r="Y14" s="16">
        <v>0</v>
      </c>
      <c r="Z14" s="16"/>
      <c r="AA14" s="16">
        <f t="shared" si="1"/>
        <v>0</v>
      </c>
    </row>
    <row r="15" spans="1:27" x14ac:dyDescent="0.25">
      <c r="A15" s="5" t="s">
        <v>62</v>
      </c>
      <c r="C15" s="17">
        <v>0</v>
      </c>
      <c r="D15" s="18"/>
      <c r="E15" s="17">
        <v>0</v>
      </c>
      <c r="F15" s="18"/>
      <c r="G15" s="17">
        <v>0</v>
      </c>
      <c r="H15" s="18"/>
      <c r="I15" s="17">
        <v>0</v>
      </c>
      <c r="J15" s="18"/>
      <c r="K15" s="17">
        <v>0</v>
      </c>
      <c r="L15" s="18"/>
      <c r="M15" s="17">
        <v>0</v>
      </c>
      <c r="N15" s="18"/>
      <c r="O15" s="17">
        <v>0</v>
      </c>
      <c r="P15" s="18"/>
      <c r="Q15" s="17">
        <v>0</v>
      </c>
      <c r="R15" s="18"/>
      <c r="S15" s="17">
        <v>0</v>
      </c>
      <c r="T15" s="18"/>
      <c r="U15" s="17">
        <v>0</v>
      </c>
      <c r="V15" s="18"/>
      <c r="W15" s="17">
        <v>0</v>
      </c>
      <c r="X15" s="18"/>
      <c r="Y15" s="17">
        <v>0</v>
      </c>
      <c r="Z15" s="18"/>
      <c r="AA15" s="17">
        <f t="shared" si="1"/>
        <v>0</v>
      </c>
    </row>
    <row r="16" spans="1:27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x14ac:dyDescent="0.25">
      <c r="A17" s="1" t="s">
        <v>51</v>
      </c>
      <c r="C17" s="19">
        <f>SUM(C13:C15)</f>
        <v>0</v>
      </c>
      <c r="D17" s="20"/>
      <c r="E17" s="19">
        <f>SUM(E13:E15)</f>
        <v>0</v>
      </c>
      <c r="F17" s="20"/>
      <c r="G17" s="19">
        <f>SUM(G13:G15)</f>
        <v>0</v>
      </c>
      <c r="H17" s="20"/>
      <c r="I17" s="19">
        <f>SUM(I13:I15)</f>
        <v>0</v>
      </c>
      <c r="J17" s="20"/>
      <c r="K17" s="19">
        <f>SUM(K13:K15)</f>
        <v>0</v>
      </c>
      <c r="L17" s="20"/>
      <c r="M17" s="19">
        <f>SUM(M13:M15)</f>
        <v>0</v>
      </c>
      <c r="N17" s="20"/>
      <c r="O17" s="19">
        <f>SUM(O13:O15)</f>
        <v>0</v>
      </c>
      <c r="P17" s="20"/>
      <c r="Q17" s="19">
        <f>SUM(Q13:Q15)</f>
        <v>0</v>
      </c>
      <c r="R17" s="20"/>
      <c r="S17" s="19">
        <f>SUM(S13:S15)</f>
        <v>0</v>
      </c>
      <c r="T17" s="20"/>
      <c r="U17" s="19">
        <f>SUM(U13:U15)</f>
        <v>0</v>
      </c>
      <c r="V17" s="20"/>
      <c r="W17" s="19">
        <f>SUM(W13:W15)</f>
        <v>0</v>
      </c>
      <c r="X17" s="20"/>
      <c r="Y17" s="19">
        <f>SUM(Y13:Y15)</f>
        <v>0</v>
      </c>
      <c r="Z17" s="20"/>
      <c r="AA17" s="19">
        <f>SUM(AA13:AA15)</f>
        <v>0</v>
      </c>
    </row>
    <row r="18" spans="1:27" x14ac:dyDescent="0.25">
      <c r="A18" s="1"/>
      <c r="C18" s="8"/>
      <c r="D18" s="10"/>
      <c r="E18" s="8"/>
      <c r="F18" s="10"/>
      <c r="G18" s="8"/>
      <c r="H18" s="10"/>
      <c r="I18" s="8"/>
      <c r="J18" s="10"/>
      <c r="K18" s="8"/>
      <c r="L18" s="10"/>
      <c r="M18" s="8"/>
      <c r="N18" s="10"/>
      <c r="O18" s="8"/>
      <c r="P18" s="10"/>
      <c r="Q18" s="8"/>
      <c r="R18" s="10"/>
      <c r="S18" s="8"/>
      <c r="T18" s="10"/>
      <c r="U18" s="8"/>
      <c r="V18" s="10"/>
      <c r="W18" s="8"/>
      <c r="X18" s="10"/>
      <c r="Y18" s="8"/>
      <c r="Z18" s="10"/>
      <c r="AA18" s="8"/>
    </row>
    <row r="19" spans="1:27" x14ac:dyDescent="0.25">
      <c r="A19" s="1" t="s">
        <v>65</v>
      </c>
      <c r="AA19" s="11"/>
    </row>
    <row r="20" spans="1:27" x14ac:dyDescent="0.25">
      <c r="A20" s="5" t="s">
        <v>16</v>
      </c>
      <c r="C20" s="21">
        <v>0</v>
      </c>
      <c r="D20" s="21"/>
      <c r="E20" s="21">
        <v>0</v>
      </c>
      <c r="F20" s="21"/>
      <c r="G20" s="21">
        <v>0</v>
      </c>
      <c r="H20" s="21"/>
      <c r="I20" s="21">
        <v>0</v>
      </c>
      <c r="J20" s="21"/>
      <c r="K20" s="21">
        <v>0</v>
      </c>
      <c r="L20" s="21"/>
      <c r="M20" s="21">
        <v>0</v>
      </c>
      <c r="N20" s="21"/>
      <c r="O20" s="21">
        <v>0</v>
      </c>
      <c r="P20" s="21"/>
      <c r="Q20" s="21">
        <v>0</v>
      </c>
      <c r="R20" s="21"/>
      <c r="S20" s="21">
        <v>0</v>
      </c>
      <c r="T20" s="21"/>
      <c r="U20" s="21">
        <v>0</v>
      </c>
      <c r="V20" s="21"/>
      <c r="W20" s="21">
        <v>0</v>
      </c>
      <c r="X20" s="21"/>
      <c r="Y20" s="21">
        <v>0</v>
      </c>
      <c r="Z20" s="21"/>
      <c r="AA20" s="21">
        <f>SUM(C20:Y20)</f>
        <v>0</v>
      </c>
    </row>
    <row r="21" spans="1:27" x14ac:dyDescent="0.25">
      <c r="A21" s="5" t="s">
        <v>64</v>
      </c>
      <c r="C21" s="21">
        <v>0</v>
      </c>
      <c r="D21" s="21"/>
      <c r="E21" s="21">
        <v>0</v>
      </c>
      <c r="F21" s="21"/>
      <c r="G21" s="21">
        <v>0</v>
      </c>
      <c r="H21" s="21"/>
      <c r="I21" s="21">
        <v>0</v>
      </c>
      <c r="J21" s="21"/>
      <c r="K21" s="21">
        <v>0</v>
      </c>
      <c r="L21" s="21"/>
      <c r="M21" s="21">
        <v>0</v>
      </c>
      <c r="N21" s="21"/>
      <c r="O21" s="21">
        <v>0</v>
      </c>
      <c r="P21" s="21"/>
      <c r="Q21" s="21">
        <v>0</v>
      </c>
      <c r="R21" s="21"/>
      <c r="S21" s="21">
        <v>0</v>
      </c>
      <c r="T21" s="21"/>
      <c r="U21" s="21">
        <v>0</v>
      </c>
      <c r="V21" s="21"/>
      <c r="W21" s="21">
        <v>0</v>
      </c>
      <c r="X21" s="21"/>
      <c r="Y21" s="21">
        <v>0</v>
      </c>
      <c r="Z21" s="21"/>
      <c r="AA21" s="21">
        <f t="shared" ref="AA21:AA25" si="2">SUM(C21:Y21)</f>
        <v>0</v>
      </c>
    </row>
    <row r="22" spans="1:27" x14ac:dyDescent="0.25">
      <c r="A22" s="5" t="s">
        <v>42</v>
      </c>
      <c r="C22" s="21">
        <v>0</v>
      </c>
      <c r="D22" s="21"/>
      <c r="E22" s="21">
        <v>0</v>
      </c>
      <c r="F22" s="21"/>
      <c r="G22" s="21">
        <v>0</v>
      </c>
      <c r="H22" s="21"/>
      <c r="I22" s="21">
        <v>0</v>
      </c>
      <c r="J22" s="21"/>
      <c r="K22" s="21">
        <v>0</v>
      </c>
      <c r="L22" s="21"/>
      <c r="M22" s="21">
        <v>0</v>
      </c>
      <c r="N22" s="21"/>
      <c r="O22" s="21">
        <v>0</v>
      </c>
      <c r="P22" s="21"/>
      <c r="Q22" s="21">
        <v>0</v>
      </c>
      <c r="R22" s="21"/>
      <c r="S22" s="21">
        <v>0</v>
      </c>
      <c r="T22" s="21"/>
      <c r="U22" s="21">
        <v>0</v>
      </c>
      <c r="V22" s="21"/>
      <c r="W22" s="21">
        <v>0</v>
      </c>
      <c r="X22" s="21"/>
      <c r="Y22" s="21">
        <v>0</v>
      </c>
      <c r="Z22" s="21"/>
      <c r="AA22" s="21">
        <f t="shared" si="2"/>
        <v>0</v>
      </c>
    </row>
    <row r="23" spans="1:27" x14ac:dyDescent="0.25">
      <c r="A23" s="5" t="s">
        <v>17</v>
      </c>
      <c r="C23" s="19">
        <v>0</v>
      </c>
      <c r="D23" s="20"/>
      <c r="E23" s="19">
        <v>0</v>
      </c>
      <c r="F23" s="20"/>
      <c r="G23" s="19">
        <v>0</v>
      </c>
      <c r="H23" s="20"/>
      <c r="I23" s="19">
        <v>0</v>
      </c>
      <c r="J23" s="20"/>
      <c r="K23" s="19">
        <v>0</v>
      </c>
      <c r="L23" s="20"/>
      <c r="M23" s="19">
        <v>0</v>
      </c>
      <c r="N23" s="20"/>
      <c r="O23" s="19">
        <v>0</v>
      </c>
      <c r="P23" s="20"/>
      <c r="Q23" s="19">
        <v>0</v>
      </c>
      <c r="R23" s="20"/>
      <c r="S23" s="19">
        <v>0</v>
      </c>
      <c r="T23" s="20"/>
      <c r="U23" s="19">
        <v>0</v>
      </c>
      <c r="V23" s="20"/>
      <c r="W23" s="19">
        <v>0</v>
      </c>
      <c r="X23" s="20"/>
      <c r="Y23" s="19">
        <v>0</v>
      </c>
      <c r="Z23" s="20"/>
      <c r="AA23" s="19">
        <f t="shared" si="2"/>
        <v>0</v>
      </c>
    </row>
    <row r="24" spans="1:27" x14ac:dyDescent="0.25">
      <c r="AA24" s="8"/>
    </row>
    <row r="25" spans="1:27" x14ac:dyDescent="0.25">
      <c r="A25" s="1" t="s">
        <v>18</v>
      </c>
      <c r="C25" s="19">
        <f>SUM(C20:C24)</f>
        <v>0</v>
      </c>
      <c r="D25" s="20"/>
      <c r="E25" s="19">
        <f>SUM(E20:E24)</f>
        <v>0</v>
      </c>
      <c r="F25" s="20"/>
      <c r="G25" s="19">
        <f>SUM(G20:G24)</f>
        <v>0</v>
      </c>
      <c r="H25" s="20"/>
      <c r="I25" s="19">
        <f>SUM(I20:I24)</f>
        <v>0</v>
      </c>
      <c r="J25" s="20"/>
      <c r="K25" s="19">
        <f>SUM(K20:K24)</f>
        <v>0</v>
      </c>
      <c r="L25" s="20"/>
      <c r="M25" s="19">
        <f>SUM(M20:M24)</f>
        <v>0</v>
      </c>
      <c r="N25" s="20"/>
      <c r="O25" s="19">
        <f>SUM(O20:O24)</f>
        <v>0</v>
      </c>
      <c r="P25" s="20"/>
      <c r="Q25" s="19">
        <f>SUM(Q20:Q24)</f>
        <v>0</v>
      </c>
      <c r="R25" s="20"/>
      <c r="S25" s="19">
        <f>SUM(S20:S24)</f>
        <v>0</v>
      </c>
      <c r="T25" s="20"/>
      <c r="U25" s="19">
        <f>SUM(U20:U24)</f>
        <v>0</v>
      </c>
      <c r="V25" s="20"/>
      <c r="W25" s="19">
        <f>SUM(W20:W24)</f>
        <v>0</v>
      </c>
      <c r="X25" s="20"/>
      <c r="Y25" s="19">
        <f>SUM(Y20:Y24)</f>
        <v>0</v>
      </c>
      <c r="Z25" s="20"/>
      <c r="AA25" s="19">
        <f t="shared" si="2"/>
        <v>0</v>
      </c>
    </row>
    <row r="27" spans="1:27" x14ac:dyDescent="0.25">
      <c r="A27" s="1" t="s">
        <v>19</v>
      </c>
      <c r="C27" s="22">
        <f>C25+C10+C17</f>
        <v>0</v>
      </c>
      <c r="D27" s="18"/>
      <c r="E27" s="22">
        <f>E25+E10+E17</f>
        <v>0</v>
      </c>
      <c r="F27" s="18"/>
      <c r="G27" s="22">
        <f>G25+G10+G17</f>
        <v>0</v>
      </c>
      <c r="H27" s="18"/>
      <c r="I27" s="22">
        <f>I25+I10+I17</f>
        <v>0</v>
      </c>
      <c r="J27" s="18"/>
      <c r="K27" s="22">
        <f>K25+K10+K17</f>
        <v>0</v>
      </c>
      <c r="L27" s="18"/>
      <c r="M27" s="22">
        <f>M25+M10+M17</f>
        <v>0</v>
      </c>
      <c r="N27" s="18"/>
      <c r="O27" s="22">
        <f>O25+O10+O17</f>
        <v>0</v>
      </c>
      <c r="P27" s="18"/>
      <c r="Q27" s="22">
        <f>Q25+Q10+Q17</f>
        <v>0</v>
      </c>
      <c r="R27" s="18"/>
      <c r="S27" s="22">
        <f>S25+S10+S17</f>
        <v>0</v>
      </c>
      <c r="T27" s="18"/>
      <c r="U27" s="22">
        <f>U25+U10+U17</f>
        <v>0</v>
      </c>
      <c r="V27" s="18"/>
      <c r="W27" s="22">
        <f>W25+W10+W17</f>
        <v>0</v>
      </c>
      <c r="X27" s="18"/>
      <c r="Y27" s="22">
        <f>Y25+Y10+Y17</f>
        <v>0</v>
      </c>
      <c r="Z27" s="18"/>
      <c r="AA27" s="22">
        <f>AA25+AA10+AA17</f>
        <v>0</v>
      </c>
    </row>
    <row r="30" spans="1:27" x14ac:dyDescent="0.25">
      <c r="A30" s="1" t="s">
        <v>20</v>
      </c>
    </row>
    <row r="31" spans="1:27" x14ac:dyDescent="0.25">
      <c r="A31" s="1"/>
    </row>
    <row r="32" spans="1:27" ht="31.5" x14ac:dyDescent="0.25">
      <c r="A32" s="13" t="s">
        <v>58</v>
      </c>
      <c r="C32" s="15">
        <v>0</v>
      </c>
      <c r="D32" s="16"/>
      <c r="E32" s="15">
        <v>0</v>
      </c>
      <c r="F32" s="16"/>
      <c r="G32" s="15">
        <v>0</v>
      </c>
      <c r="H32" s="16"/>
      <c r="I32" s="15">
        <v>0</v>
      </c>
      <c r="J32" s="16"/>
      <c r="K32" s="15">
        <v>0</v>
      </c>
      <c r="L32" s="16"/>
      <c r="M32" s="15">
        <v>0</v>
      </c>
      <c r="N32" s="16"/>
      <c r="O32" s="15">
        <v>0</v>
      </c>
      <c r="P32" s="16"/>
      <c r="Q32" s="15">
        <v>0</v>
      </c>
      <c r="R32" s="16"/>
      <c r="S32" s="15">
        <v>0</v>
      </c>
      <c r="T32" s="16"/>
      <c r="U32" s="15">
        <v>0</v>
      </c>
      <c r="V32" s="16"/>
      <c r="W32" s="15">
        <v>0</v>
      </c>
      <c r="X32" s="16"/>
      <c r="Y32" s="15">
        <v>0</v>
      </c>
      <c r="Z32" s="16"/>
      <c r="AA32" s="15">
        <f t="shared" ref="AA32:AA34" si="3">SUM(C32:Y32)</f>
        <v>0</v>
      </c>
    </row>
    <row r="33" spans="1:27" ht="31.5" x14ac:dyDescent="0.25">
      <c r="A33" s="13" t="s">
        <v>61</v>
      </c>
      <c r="C33" s="16">
        <v>0</v>
      </c>
      <c r="D33" s="16"/>
      <c r="E33" s="16">
        <v>0</v>
      </c>
      <c r="F33" s="16"/>
      <c r="G33" s="16">
        <v>0</v>
      </c>
      <c r="H33" s="16"/>
      <c r="I33" s="16">
        <v>0</v>
      </c>
      <c r="J33" s="16"/>
      <c r="K33" s="16">
        <v>0</v>
      </c>
      <c r="L33" s="16"/>
      <c r="M33" s="16">
        <v>0</v>
      </c>
      <c r="N33" s="16"/>
      <c r="O33" s="16">
        <v>0</v>
      </c>
      <c r="P33" s="16"/>
      <c r="Q33" s="16">
        <v>0</v>
      </c>
      <c r="R33" s="16"/>
      <c r="S33" s="16">
        <v>0</v>
      </c>
      <c r="T33" s="16"/>
      <c r="U33" s="16">
        <v>0</v>
      </c>
      <c r="V33" s="16"/>
      <c r="W33" s="16">
        <v>0</v>
      </c>
      <c r="X33" s="16"/>
      <c r="Y33" s="16">
        <v>0</v>
      </c>
      <c r="Z33" s="16"/>
      <c r="AA33" s="16">
        <f t="shared" si="3"/>
        <v>0</v>
      </c>
    </row>
    <row r="34" spans="1:27" x14ac:dyDescent="0.25">
      <c r="A34" s="14" t="s">
        <v>54</v>
      </c>
      <c r="C34" s="17">
        <v>0</v>
      </c>
      <c r="D34" s="18"/>
      <c r="E34" s="17">
        <v>0</v>
      </c>
      <c r="F34" s="18"/>
      <c r="G34" s="17">
        <v>0</v>
      </c>
      <c r="H34" s="18"/>
      <c r="I34" s="17">
        <v>0</v>
      </c>
      <c r="J34" s="18"/>
      <c r="K34" s="17">
        <v>0</v>
      </c>
      <c r="L34" s="18"/>
      <c r="M34" s="17">
        <v>0</v>
      </c>
      <c r="N34" s="18"/>
      <c r="O34" s="17">
        <v>0</v>
      </c>
      <c r="P34" s="18"/>
      <c r="Q34" s="17">
        <v>0</v>
      </c>
      <c r="R34" s="18"/>
      <c r="S34" s="17">
        <v>0</v>
      </c>
      <c r="T34" s="18"/>
      <c r="U34" s="17">
        <v>0</v>
      </c>
      <c r="V34" s="18"/>
      <c r="W34" s="17">
        <v>0</v>
      </c>
      <c r="X34" s="18"/>
      <c r="Y34" s="17">
        <v>0</v>
      </c>
      <c r="Z34" s="18"/>
      <c r="AA34" s="17">
        <f t="shared" si="3"/>
        <v>0</v>
      </c>
    </row>
    <row r="36" spans="1:27" x14ac:dyDescent="0.25">
      <c r="A36" s="1" t="s">
        <v>21</v>
      </c>
    </row>
    <row r="37" spans="1:27" x14ac:dyDescent="0.25">
      <c r="A37" s="5" t="s">
        <v>22</v>
      </c>
      <c r="C37" s="15">
        <v>0</v>
      </c>
      <c r="D37" s="16"/>
      <c r="E37" s="15">
        <v>0</v>
      </c>
      <c r="F37" s="16"/>
      <c r="G37" s="15">
        <v>0</v>
      </c>
      <c r="H37" s="16"/>
      <c r="I37" s="15">
        <v>0</v>
      </c>
      <c r="J37" s="16"/>
      <c r="K37" s="15">
        <v>0</v>
      </c>
      <c r="L37" s="16"/>
      <c r="M37" s="15">
        <v>0</v>
      </c>
      <c r="N37" s="16"/>
      <c r="O37" s="15">
        <v>0</v>
      </c>
      <c r="P37" s="16"/>
      <c r="Q37" s="15">
        <v>0</v>
      </c>
      <c r="R37" s="16"/>
      <c r="S37" s="15">
        <v>0</v>
      </c>
      <c r="T37" s="16"/>
      <c r="U37" s="15">
        <v>0</v>
      </c>
      <c r="V37" s="16"/>
      <c r="W37" s="15">
        <v>0</v>
      </c>
      <c r="X37" s="16"/>
      <c r="Y37" s="15">
        <v>0</v>
      </c>
      <c r="Z37" s="16"/>
      <c r="AA37" s="15">
        <f>SUM(C37:Y37)</f>
        <v>0</v>
      </c>
    </row>
    <row r="38" spans="1:27" x14ac:dyDescent="0.25">
      <c r="A38" s="5" t="s">
        <v>23</v>
      </c>
      <c r="C38" s="16">
        <v>0</v>
      </c>
      <c r="D38" s="16"/>
      <c r="E38" s="16">
        <v>0</v>
      </c>
      <c r="F38" s="16"/>
      <c r="G38" s="16">
        <v>0</v>
      </c>
      <c r="H38" s="16"/>
      <c r="I38" s="16">
        <v>0</v>
      </c>
      <c r="J38" s="16"/>
      <c r="K38" s="16">
        <v>0</v>
      </c>
      <c r="L38" s="16"/>
      <c r="M38" s="16">
        <v>0</v>
      </c>
      <c r="N38" s="16"/>
      <c r="O38" s="16">
        <v>0</v>
      </c>
      <c r="P38" s="16"/>
      <c r="Q38" s="16">
        <v>0</v>
      </c>
      <c r="R38" s="16"/>
      <c r="S38" s="16">
        <v>0</v>
      </c>
      <c r="T38" s="16"/>
      <c r="U38" s="16">
        <v>0</v>
      </c>
      <c r="V38" s="16"/>
      <c r="W38" s="16">
        <v>0</v>
      </c>
      <c r="X38" s="16"/>
      <c r="Y38" s="16">
        <v>0</v>
      </c>
      <c r="Z38" s="16"/>
      <c r="AA38" s="16">
        <f>SUM(C38:Y38)</f>
        <v>0</v>
      </c>
    </row>
    <row r="39" spans="1:27" x14ac:dyDescent="0.25">
      <c r="A39" s="5" t="s">
        <v>24</v>
      </c>
      <c r="C39" s="16">
        <v>0</v>
      </c>
      <c r="D39" s="16"/>
      <c r="E39" s="16">
        <v>0</v>
      </c>
      <c r="F39" s="16"/>
      <c r="G39" s="16">
        <v>0</v>
      </c>
      <c r="H39" s="16"/>
      <c r="I39" s="16">
        <v>0</v>
      </c>
      <c r="J39" s="16"/>
      <c r="K39" s="16">
        <v>0</v>
      </c>
      <c r="L39" s="16"/>
      <c r="M39" s="16">
        <v>0</v>
      </c>
      <c r="N39" s="16"/>
      <c r="O39" s="16">
        <v>0</v>
      </c>
      <c r="P39" s="16"/>
      <c r="Q39" s="16">
        <v>0</v>
      </c>
      <c r="R39" s="16"/>
      <c r="S39" s="16">
        <v>0</v>
      </c>
      <c r="T39" s="16"/>
      <c r="U39" s="16">
        <v>0</v>
      </c>
      <c r="V39" s="16"/>
      <c r="W39" s="16">
        <v>0</v>
      </c>
      <c r="X39" s="16"/>
      <c r="Y39" s="16">
        <v>0</v>
      </c>
      <c r="Z39" s="16"/>
      <c r="AA39" s="16">
        <f>SUM(C39:Y39)</f>
        <v>0</v>
      </c>
    </row>
    <row r="40" spans="1:27" x14ac:dyDescent="0.25">
      <c r="A40" s="5" t="s">
        <v>25</v>
      </c>
      <c r="C40" s="17">
        <v>0</v>
      </c>
      <c r="D40" s="18"/>
      <c r="E40" s="17">
        <v>0</v>
      </c>
      <c r="F40" s="18"/>
      <c r="G40" s="17">
        <v>0</v>
      </c>
      <c r="H40" s="18"/>
      <c r="I40" s="17">
        <v>0</v>
      </c>
      <c r="J40" s="18"/>
      <c r="K40" s="17">
        <v>0</v>
      </c>
      <c r="L40" s="18"/>
      <c r="M40" s="17">
        <v>0</v>
      </c>
      <c r="N40" s="18"/>
      <c r="O40" s="17">
        <v>0</v>
      </c>
      <c r="P40" s="18"/>
      <c r="Q40" s="17">
        <v>0</v>
      </c>
      <c r="R40" s="18"/>
      <c r="S40" s="17">
        <v>0</v>
      </c>
      <c r="T40" s="18"/>
      <c r="U40" s="17">
        <v>0</v>
      </c>
      <c r="V40" s="18"/>
      <c r="W40" s="17">
        <v>0</v>
      </c>
      <c r="X40" s="18"/>
      <c r="Y40" s="17">
        <v>0</v>
      </c>
      <c r="Z40" s="18"/>
      <c r="AA40" s="17">
        <f>SUM(C40:Y40)</f>
        <v>0</v>
      </c>
    </row>
    <row r="42" spans="1:27" x14ac:dyDescent="0.25">
      <c r="A42" s="1" t="s">
        <v>26</v>
      </c>
    </row>
    <row r="43" spans="1:27" x14ac:dyDescent="0.25">
      <c r="A43" s="5" t="s">
        <v>59</v>
      </c>
      <c r="C43" s="15">
        <v>0</v>
      </c>
      <c r="D43" s="23"/>
      <c r="E43" s="15">
        <v>0</v>
      </c>
      <c r="F43" s="23"/>
      <c r="G43" s="15">
        <v>0</v>
      </c>
      <c r="H43" s="23"/>
      <c r="I43" s="15">
        <v>0</v>
      </c>
      <c r="J43" s="23"/>
      <c r="K43" s="15">
        <v>0</v>
      </c>
      <c r="L43" s="23"/>
      <c r="M43" s="15">
        <v>0</v>
      </c>
      <c r="N43" s="23"/>
      <c r="O43" s="15">
        <v>0</v>
      </c>
      <c r="P43" s="23"/>
      <c r="Q43" s="15">
        <v>0</v>
      </c>
      <c r="R43" s="23"/>
      <c r="S43" s="15">
        <v>0</v>
      </c>
      <c r="T43" s="23"/>
      <c r="U43" s="15">
        <v>0</v>
      </c>
      <c r="V43" s="23"/>
      <c r="W43" s="15">
        <v>0</v>
      </c>
      <c r="X43" s="23"/>
      <c r="Y43" s="15">
        <v>0</v>
      </c>
      <c r="Z43" s="23"/>
      <c r="AA43" s="15">
        <v>0</v>
      </c>
    </row>
    <row r="44" spans="1:27" x14ac:dyDescent="0.25">
      <c r="A44" s="5" t="s">
        <v>27</v>
      </c>
      <c r="C44" s="15">
        <v>0</v>
      </c>
      <c r="D44" s="16"/>
      <c r="E44" s="15">
        <v>0</v>
      </c>
      <c r="F44" s="16"/>
      <c r="G44" s="15">
        <v>0</v>
      </c>
      <c r="H44" s="16"/>
      <c r="I44" s="15">
        <v>0</v>
      </c>
      <c r="J44" s="16"/>
      <c r="K44" s="15">
        <v>0</v>
      </c>
      <c r="L44" s="16"/>
      <c r="M44" s="15">
        <v>0</v>
      </c>
      <c r="N44" s="16"/>
      <c r="O44" s="15">
        <v>0</v>
      </c>
      <c r="P44" s="16"/>
      <c r="Q44" s="15">
        <v>0</v>
      </c>
      <c r="R44" s="16"/>
      <c r="S44" s="15">
        <v>0</v>
      </c>
      <c r="T44" s="16"/>
      <c r="U44" s="15">
        <v>0</v>
      </c>
      <c r="V44" s="16"/>
      <c r="W44" s="15">
        <v>0</v>
      </c>
      <c r="X44" s="16"/>
      <c r="Y44" s="15">
        <v>0</v>
      </c>
      <c r="Z44" s="16"/>
      <c r="AA44" s="15">
        <v>0</v>
      </c>
    </row>
    <row r="45" spans="1:27" x14ac:dyDescent="0.25">
      <c r="A45" s="5" t="s">
        <v>34</v>
      </c>
      <c r="C45" s="16">
        <v>0</v>
      </c>
      <c r="D45" s="16"/>
      <c r="E45" s="16">
        <v>0</v>
      </c>
      <c r="F45" s="16"/>
      <c r="G45" s="16">
        <v>0</v>
      </c>
      <c r="H45" s="16"/>
      <c r="I45" s="16">
        <v>0</v>
      </c>
      <c r="J45" s="16"/>
      <c r="K45" s="16">
        <v>0</v>
      </c>
      <c r="L45" s="16"/>
      <c r="M45" s="16">
        <v>0</v>
      </c>
      <c r="N45" s="16"/>
      <c r="O45" s="16">
        <v>0</v>
      </c>
      <c r="P45" s="16"/>
      <c r="Q45" s="16">
        <v>0</v>
      </c>
      <c r="R45" s="16"/>
      <c r="S45" s="16">
        <v>0</v>
      </c>
      <c r="T45" s="16"/>
      <c r="U45" s="16">
        <v>0</v>
      </c>
      <c r="V45" s="16"/>
      <c r="W45" s="16">
        <v>0</v>
      </c>
      <c r="X45" s="16"/>
      <c r="Y45" s="16">
        <v>0</v>
      </c>
      <c r="Z45" s="16"/>
      <c r="AA45" s="16">
        <f>SUM(C45:Y45)</f>
        <v>0</v>
      </c>
    </row>
    <row r="46" spans="1:27" x14ac:dyDescent="0.25">
      <c r="A46" s="5" t="s">
        <v>28</v>
      </c>
      <c r="C46" s="16">
        <v>0</v>
      </c>
      <c r="D46" s="16"/>
      <c r="E46" s="16">
        <v>0</v>
      </c>
      <c r="F46" s="16"/>
      <c r="G46" s="16">
        <v>0</v>
      </c>
      <c r="H46" s="16"/>
      <c r="I46" s="16">
        <v>0</v>
      </c>
      <c r="J46" s="16"/>
      <c r="K46" s="16">
        <v>0</v>
      </c>
      <c r="L46" s="16"/>
      <c r="M46" s="16">
        <v>0</v>
      </c>
      <c r="N46" s="16"/>
      <c r="O46" s="16">
        <v>0</v>
      </c>
      <c r="P46" s="16"/>
      <c r="Q46" s="16">
        <v>0</v>
      </c>
      <c r="R46" s="16"/>
      <c r="S46" s="16">
        <v>0</v>
      </c>
      <c r="T46" s="16"/>
      <c r="U46" s="16">
        <v>0</v>
      </c>
      <c r="V46" s="16"/>
      <c r="W46" s="16">
        <v>0</v>
      </c>
      <c r="X46" s="16"/>
      <c r="Y46" s="16">
        <v>0</v>
      </c>
      <c r="Z46" s="16"/>
      <c r="AA46" s="16">
        <f>SUM(C46:Y46)</f>
        <v>0</v>
      </c>
    </row>
    <row r="47" spans="1:27" x14ac:dyDescent="0.25">
      <c r="A47" s="5" t="s">
        <v>29</v>
      </c>
      <c r="C47" s="17">
        <v>0</v>
      </c>
      <c r="D47" s="18"/>
      <c r="E47" s="17">
        <v>0</v>
      </c>
      <c r="F47" s="18"/>
      <c r="G47" s="17">
        <v>0</v>
      </c>
      <c r="H47" s="18"/>
      <c r="I47" s="17">
        <v>0</v>
      </c>
      <c r="J47" s="18"/>
      <c r="K47" s="17">
        <v>0</v>
      </c>
      <c r="L47" s="18"/>
      <c r="M47" s="17">
        <v>0</v>
      </c>
      <c r="N47" s="18"/>
      <c r="O47" s="17">
        <v>0</v>
      </c>
      <c r="P47" s="18"/>
      <c r="Q47" s="17">
        <v>0</v>
      </c>
      <c r="R47" s="18"/>
      <c r="S47" s="17">
        <v>0</v>
      </c>
      <c r="T47" s="18"/>
      <c r="U47" s="17">
        <v>0</v>
      </c>
      <c r="V47" s="18"/>
      <c r="W47" s="17">
        <v>0</v>
      </c>
      <c r="X47" s="18"/>
      <c r="Y47" s="17">
        <v>0</v>
      </c>
      <c r="Z47" s="18"/>
      <c r="AA47" s="17">
        <f>SUM(C47:Y47)</f>
        <v>0</v>
      </c>
    </row>
    <row r="49" spans="1:27" x14ac:dyDescent="0.25">
      <c r="A49" s="1" t="s">
        <v>30</v>
      </c>
    </row>
    <row r="50" spans="1:27" x14ac:dyDescent="0.25">
      <c r="A50" s="5" t="s">
        <v>35</v>
      </c>
      <c r="C50" s="21">
        <v>0</v>
      </c>
      <c r="D50" s="21"/>
      <c r="E50" s="21">
        <v>0</v>
      </c>
      <c r="F50" s="21"/>
      <c r="G50" s="21">
        <v>0</v>
      </c>
      <c r="H50" s="21"/>
      <c r="I50" s="21">
        <v>0</v>
      </c>
      <c r="J50" s="21"/>
      <c r="K50" s="21">
        <v>0</v>
      </c>
      <c r="L50" s="21"/>
      <c r="M50" s="21">
        <v>0</v>
      </c>
      <c r="N50" s="21"/>
      <c r="O50" s="21">
        <v>0</v>
      </c>
      <c r="P50" s="21"/>
      <c r="Q50" s="21">
        <v>0</v>
      </c>
      <c r="R50" s="21"/>
      <c r="S50" s="21">
        <v>0</v>
      </c>
      <c r="T50" s="21"/>
      <c r="U50" s="21">
        <v>0</v>
      </c>
      <c r="V50" s="21"/>
      <c r="W50" s="21">
        <v>0</v>
      </c>
      <c r="X50" s="21"/>
      <c r="Y50" s="21">
        <v>0</v>
      </c>
      <c r="Z50" s="21"/>
      <c r="AA50" s="21">
        <f t="shared" ref="AA50:AA57" si="4">SUM(C50:Y50)</f>
        <v>0</v>
      </c>
    </row>
    <row r="51" spans="1:27" x14ac:dyDescent="0.25">
      <c r="A51" s="5" t="s">
        <v>31</v>
      </c>
      <c r="C51" s="21">
        <v>0</v>
      </c>
      <c r="D51" s="21"/>
      <c r="E51" s="21">
        <v>0</v>
      </c>
      <c r="F51" s="21"/>
      <c r="G51" s="21">
        <v>0</v>
      </c>
      <c r="H51" s="21"/>
      <c r="I51" s="21">
        <v>0</v>
      </c>
      <c r="J51" s="21"/>
      <c r="K51" s="21">
        <v>0</v>
      </c>
      <c r="L51" s="21"/>
      <c r="M51" s="21">
        <v>0</v>
      </c>
      <c r="N51" s="21"/>
      <c r="O51" s="21">
        <v>0</v>
      </c>
      <c r="P51" s="21"/>
      <c r="Q51" s="21">
        <v>0</v>
      </c>
      <c r="R51" s="21"/>
      <c r="S51" s="21">
        <v>0</v>
      </c>
      <c r="T51" s="21"/>
      <c r="U51" s="21">
        <v>0</v>
      </c>
      <c r="V51" s="21"/>
      <c r="W51" s="21">
        <v>0</v>
      </c>
      <c r="X51" s="21"/>
      <c r="Y51" s="21">
        <v>0</v>
      </c>
      <c r="Z51" s="21"/>
      <c r="AA51" s="21">
        <f t="shared" si="4"/>
        <v>0</v>
      </c>
    </row>
    <row r="52" spans="1:27" x14ac:dyDescent="0.25">
      <c r="A52" s="5" t="s">
        <v>44</v>
      </c>
      <c r="C52" s="21">
        <v>0</v>
      </c>
      <c r="D52" s="21"/>
      <c r="E52" s="21">
        <v>0</v>
      </c>
      <c r="F52" s="21"/>
      <c r="G52" s="21">
        <v>0</v>
      </c>
      <c r="H52" s="21"/>
      <c r="I52" s="21">
        <v>0</v>
      </c>
      <c r="J52" s="21"/>
      <c r="K52" s="21">
        <v>0</v>
      </c>
      <c r="L52" s="21"/>
      <c r="M52" s="21">
        <v>0</v>
      </c>
      <c r="N52" s="21"/>
      <c r="O52" s="21">
        <v>0</v>
      </c>
      <c r="P52" s="21"/>
      <c r="Q52" s="21">
        <v>0</v>
      </c>
      <c r="R52" s="21"/>
      <c r="S52" s="21">
        <v>0</v>
      </c>
      <c r="T52" s="21"/>
      <c r="U52" s="21">
        <v>0</v>
      </c>
      <c r="V52" s="21"/>
      <c r="W52" s="21">
        <v>0</v>
      </c>
      <c r="X52" s="21"/>
      <c r="Y52" s="21">
        <v>0</v>
      </c>
      <c r="Z52" s="21"/>
      <c r="AA52" s="21">
        <f t="shared" si="4"/>
        <v>0</v>
      </c>
    </row>
    <row r="53" spans="1:27" x14ac:dyDescent="0.25">
      <c r="A53" s="5" t="s">
        <v>45</v>
      </c>
      <c r="C53" s="21">
        <v>0</v>
      </c>
      <c r="D53" s="21"/>
      <c r="E53" s="21">
        <v>0</v>
      </c>
      <c r="F53" s="21"/>
      <c r="G53" s="21">
        <v>0</v>
      </c>
      <c r="H53" s="21"/>
      <c r="I53" s="21">
        <v>0</v>
      </c>
      <c r="J53" s="21"/>
      <c r="K53" s="21">
        <v>0</v>
      </c>
      <c r="L53" s="21"/>
      <c r="M53" s="21">
        <v>0</v>
      </c>
      <c r="N53" s="21"/>
      <c r="O53" s="21">
        <v>0</v>
      </c>
      <c r="P53" s="21"/>
      <c r="Q53" s="21">
        <v>0</v>
      </c>
      <c r="R53" s="21"/>
      <c r="S53" s="21">
        <v>0</v>
      </c>
      <c r="T53" s="21"/>
      <c r="U53" s="21">
        <v>0</v>
      </c>
      <c r="V53" s="21"/>
      <c r="W53" s="21">
        <v>0</v>
      </c>
      <c r="X53" s="21"/>
      <c r="Y53" s="21">
        <v>0</v>
      </c>
      <c r="Z53" s="21"/>
      <c r="AA53" s="21">
        <f t="shared" si="4"/>
        <v>0</v>
      </c>
    </row>
    <row r="54" spans="1:27" ht="47.25" x14ac:dyDescent="0.25">
      <c r="A54" s="13" t="s">
        <v>67</v>
      </c>
      <c r="C54" s="21">
        <v>0</v>
      </c>
      <c r="D54" s="21"/>
      <c r="E54" s="21">
        <v>0</v>
      </c>
      <c r="F54" s="21"/>
      <c r="G54" s="21">
        <v>0</v>
      </c>
      <c r="H54" s="21"/>
      <c r="I54" s="21">
        <v>0</v>
      </c>
      <c r="J54" s="21"/>
      <c r="K54" s="21">
        <v>0</v>
      </c>
      <c r="L54" s="21"/>
      <c r="M54" s="21">
        <v>0</v>
      </c>
      <c r="N54" s="21"/>
      <c r="O54" s="21">
        <v>0</v>
      </c>
      <c r="P54" s="21"/>
      <c r="Q54" s="21">
        <v>0</v>
      </c>
      <c r="R54" s="21"/>
      <c r="S54" s="21">
        <v>0</v>
      </c>
      <c r="T54" s="21"/>
      <c r="U54" s="21">
        <v>0</v>
      </c>
      <c r="V54" s="21"/>
      <c r="W54" s="21">
        <v>0</v>
      </c>
      <c r="X54" s="21"/>
      <c r="Y54" s="21">
        <v>0</v>
      </c>
      <c r="Z54" s="21"/>
      <c r="AA54" s="21">
        <f t="shared" si="4"/>
        <v>0</v>
      </c>
    </row>
    <row r="55" spans="1:27" x14ac:dyDescent="0.25">
      <c r="A55" s="5" t="s">
        <v>46</v>
      </c>
      <c r="C55" s="21">
        <v>0</v>
      </c>
      <c r="D55" s="21"/>
      <c r="E55" s="21">
        <v>0</v>
      </c>
      <c r="F55" s="21"/>
      <c r="G55" s="21">
        <v>0</v>
      </c>
      <c r="H55" s="21"/>
      <c r="I55" s="21">
        <v>0</v>
      </c>
      <c r="J55" s="21"/>
      <c r="K55" s="21">
        <v>0</v>
      </c>
      <c r="L55" s="21"/>
      <c r="M55" s="21">
        <v>0</v>
      </c>
      <c r="N55" s="21"/>
      <c r="O55" s="21">
        <v>0</v>
      </c>
      <c r="P55" s="21"/>
      <c r="Q55" s="21">
        <v>0</v>
      </c>
      <c r="R55" s="21"/>
      <c r="S55" s="21">
        <v>0</v>
      </c>
      <c r="T55" s="21"/>
      <c r="U55" s="21">
        <v>0</v>
      </c>
      <c r="V55" s="21"/>
      <c r="W55" s="21">
        <v>0</v>
      </c>
      <c r="X55" s="21"/>
      <c r="Y55" s="21">
        <v>0</v>
      </c>
      <c r="Z55" s="21"/>
      <c r="AA55" s="21">
        <f t="shared" si="4"/>
        <v>0</v>
      </c>
    </row>
    <row r="56" spans="1:27" x14ac:dyDescent="0.25">
      <c r="A56" s="5" t="s">
        <v>39</v>
      </c>
      <c r="C56" s="21">
        <v>0</v>
      </c>
      <c r="D56" s="21"/>
      <c r="E56" s="21">
        <v>0</v>
      </c>
      <c r="F56" s="21"/>
      <c r="G56" s="21">
        <v>0</v>
      </c>
      <c r="H56" s="21"/>
      <c r="I56" s="21">
        <v>0</v>
      </c>
      <c r="J56" s="21"/>
      <c r="K56" s="21">
        <v>0</v>
      </c>
      <c r="L56" s="21"/>
      <c r="M56" s="21">
        <v>0</v>
      </c>
      <c r="N56" s="21"/>
      <c r="O56" s="21">
        <v>0</v>
      </c>
      <c r="P56" s="21"/>
      <c r="Q56" s="21">
        <v>0</v>
      </c>
      <c r="R56" s="21"/>
      <c r="S56" s="21">
        <v>0</v>
      </c>
      <c r="T56" s="21"/>
      <c r="U56" s="21">
        <v>0</v>
      </c>
      <c r="V56" s="21"/>
      <c r="W56" s="21">
        <v>0</v>
      </c>
      <c r="X56" s="21"/>
      <c r="Y56" s="21">
        <v>0</v>
      </c>
      <c r="Z56" s="21"/>
      <c r="AA56" s="21">
        <f t="shared" si="4"/>
        <v>0</v>
      </c>
    </row>
    <row r="57" spans="1:27" x14ac:dyDescent="0.25">
      <c r="A57" s="5" t="s">
        <v>43</v>
      </c>
      <c r="C57" s="19">
        <v>0</v>
      </c>
      <c r="D57" s="20"/>
      <c r="E57" s="19">
        <v>0</v>
      </c>
      <c r="F57" s="20"/>
      <c r="G57" s="19">
        <v>0</v>
      </c>
      <c r="H57" s="20"/>
      <c r="I57" s="19">
        <v>0</v>
      </c>
      <c r="J57" s="20"/>
      <c r="K57" s="19">
        <v>0</v>
      </c>
      <c r="L57" s="20"/>
      <c r="M57" s="19">
        <v>0</v>
      </c>
      <c r="N57" s="20"/>
      <c r="O57" s="19">
        <v>0</v>
      </c>
      <c r="P57" s="20"/>
      <c r="Q57" s="19">
        <v>0</v>
      </c>
      <c r="R57" s="20"/>
      <c r="S57" s="19">
        <v>0</v>
      </c>
      <c r="T57" s="20"/>
      <c r="U57" s="19">
        <v>0</v>
      </c>
      <c r="V57" s="20"/>
      <c r="W57" s="19">
        <v>0</v>
      </c>
      <c r="X57" s="20"/>
      <c r="Y57" s="19">
        <v>0</v>
      </c>
      <c r="Z57" s="20"/>
      <c r="AA57" s="19">
        <f t="shared" si="4"/>
        <v>0</v>
      </c>
    </row>
    <row r="59" spans="1:27" x14ac:dyDescent="0.25">
      <c r="A59" s="1" t="s">
        <v>32</v>
      </c>
      <c r="C59" s="23">
        <f>SUM(C37:C58)</f>
        <v>0</v>
      </c>
      <c r="D59" s="23"/>
      <c r="E59" s="23">
        <f>SUM(E32:E58)</f>
        <v>0</v>
      </c>
      <c r="F59" s="23"/>
      <c r="G59" s="23">
        <f>SUM(G32:G58)</f>
        <v>0</v>
      </c>
      <c r="H59" s="23"/>
      <c r="I59" s="23">
        <f>SUM(I32:I58)</f>
        <v>0</v>
      </c>
      <c r="J59" s="23"/>
      <c r="K59" s="23">
        <f>SUM(K32:K58)</f>
        <v>0</v>
      </c>
      <c r="L59" s="23"/>
      <c r="M59" s="23">
        <f>SUM(M32:M58)</f>
        <v>0</v>
      </c>
      <c r="N59" s="23"/>
      <c r="O59" s="23">
        <f>SUM(O32:O58)</f>
        <v>0</v>
      </c>
      <c r="P59" s="23"/>
      <c r="Q59" s="23">
        <f>SUM(Q32:Q58)</f>
        <v>0</v>
      </c>
      <c r="R59" s="23"/>
      <c r="S59" s="23">
        <f>SUM(S32:S58)</f>
        <v>0</v>
      </c>
      <c r="T59" s="23"/>
      <c r="U59" s="23">
        <f>SUM(U32:U58)</f>
        <v>0</v>
      </c>
      <c r="V59" s="23"/>
      <c r="W59" s="23">
        <f>SUM(W32:W58)</f>
        <v>0</v>
      </c>
      <c r="X59" s="23"/>
      <c r="Y59" s="23">
        <f>SUM(Y32:Y58)</f>
        <v>0</v>
      </c>
      <c r="Z59" s="23"/>
      <c r="AA59" s="23">
        <f>SUM(AA32:AA58)</f>
        <v>0</v>
      </c>
    </row>
    <row r="61" spans="1:27" ht="16.5" thickBot="1" x14ac:dyDescent="0.3">
      <c r="A61" s="1" t="s">
        <v>33</v>
      </c>
      <c r="C61" s="24">
        <f>C27-C59</f>
        <v>0</v>
      </c>
      <c r="D61" s="25"/>
      <c r="E61" s="24">
        <f>E27-E59</f>
        <v>0</v>
      </c>
      <c r="F61" s="25"/>
      <c r="G61" s="24">
        <f>G27-G59</f>
        <v>0</v>
      </c>
      <c r="H61" s="25"/>
      <c r="I61" s="24">
        <f>I27-I59</f>
        <v>0</v>
      </c>
      <c r="J61" s="25"/>
      <c r="K61" s="24">
        <f>K27-K59</f>
        <v>0</v>
      </c>
      <c r="L61" s="25"/>
      <c r="M61" s="24">
        <f>M27-M59</f>
        <v>0</v>
      </c>
      <c r="N61" s="25"/>
      <c r="O61" s="24">
        <f>O27-O59</f>
        <v>0</v>
      </c>
      <c r="P61" s="25"/>
      <c r="Q61" s="24">
        <f>Q27-Q59</f>
        <v>0</v>
      </c>
      <c r="R61" s="25"/>
      <c r="S61" s="24">
        <f>S27-S59</f>
        <v>0</v>
      </c>
      <c r="T61" s="25"/>
      <c r="U61" s="24">
        <f>U27-U59</f>
        <v>0</v>
      </c>
      <c r="V61" s="25"/>
      <c r="W61" s="24">
        <f>W27-W59</f>
        <v>0</v>
      </c>
      <c r="X61" s="25"/>
      <c r="Y61" s="24">
        <f>Y27-Y59</f>
        <v>0</v>
      </c>
      <c r="Z61" s="25"/>
      <c r="AA61" s="24">
        <f>AA27-AA59</f>
        <v>0</v>
      </c>
    </row>
    <row r="62" spans="1:27" ht="16.5" thickTop="1" x14ac:dyDescent="0.25"/>
  </sheetData>
  <pageMargins left="0.7" right="0.7" top="0.75" bottom="0.75" header="0.3" footer="0.3"/>
  <pageSetup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5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1" sqref="A21"/>
    </sheetView>
  </sheetViews>
  <sheetFormatPr defaultColWidth="8.85546875" defaultRowHeight="15.75" x14ac:dyDescent="0.25"/>
  <cols>
    <col min="1" max="1" width="31.42578125" style="5" customWidth="1"/>
    <col min="2" max="2" width="8.85546875" style="5"/>
    <col min="3" max="3" width="13.85546875" style="5" customWidth="1"/>
    <col min="4" max="4" width="13.42578125" style="5" customWidth="1"/>
    <col min="5" max="5" width="12.85546875" style="5" customWidth="1"/>
    <col min="6" max="16384" width="8.85546875" style="5"/>
  </cols>
  <sheetData>
    <row r="1" spans="1:7" ht="22.5" x14ac:dyDescent="0.3">
      <c r="A1" s="2" t="s">
        <v>72</v>
      </c>
      <c r="B1" s="4"/>
      <c r="C1" s="4"/>
      <c r="D1" s="4"/>
      <c r="E1" s="4"/>
    </row>
    <row r="2" spans="1:7" x14ac:dyDescent="0.25">
      <c r="A2" s="4"/>
      <c r="B2" s="4"/>
      <c r="C2" s="4"/>
    </row>
    <row r="3" spans="1:7" x14ac:dyDescent="0.25">
      <c r="A3" s="4"/>
      <c r="B3" s="4"/>
      <c r="C3" s="3"/>
      <c r="D3" s="3"/>
    </row>
    <row r="4" spans="1:7" x14ac:dyDescent="0.25">
      <c r="A4" s="4"/>
      <c r="B4" s="4"/>
      <c r="C4" s="3"/>
      <c r="D4" s="3"/>
    </row>
    <row r="5" spans="1:7" x14ac:dyDescent="0.25">
      <c r="A5" s="4"/>
      <c r="B5" s="4"/>
      <c r="C5" s="3"/>
      <c r="D5" s="3"/>
    </row>
    <row r="6" spans="1:7" x14ac:dyDescent="0.25">
      <c r="A6" s="6" t="s">
        <v>47</v>
      </c>
      <c r="C6" s="7" t="s">
        <v>36</v>
      </c>
      <c r="D6" s="7" t="s">
        <v>37</v>
      </c>
      <c r="E6" s="7" t="s">
        <v>38</v>
      </c>
    </row>
    <row r="7" spans="1:7" x14ac:dyDescent="0.25">
      <c r="A7" s="1" t="s">
        <v>0</v>
      </c>
    </row>
    <row r="9" spans="1:7" x14ac:dyDescent="0.25">
      <c r="A9" s="1" t="s">
        <v>1</v>
      </c>
      <c r="C9" s="8"/>
      <c r="D9" s="8"/>
    </row>
    <row r="10" spans="1:7" x14ac:dyDescent="0.25">
      <c r="A10" s="5" t="s">
        <v>41</v>
      </c>
      <c r="C10" s="15">
        <f>'Monthly budget'!AA7</f>
        <v>0</v>
      </c>
      <c r="D10" s="15">
        <f>'Monthly actual'!AA7</f>
        <v>0</v>
      </c>
      <c r="E10" s="15">
        <f>D10-C10</f>
        <v>0</v>
      </c>
    </row>
    <row r="11" spans="1:7" x14ac:dyDescent="0.25">
      <c r="A11" s="5" t="s">
        <v>40</v>
      </c>
      <c r="C11" s="17">
        <f>'Monthly budget'!AA8</f>
        <v>0</v>
      </c>
      <c r="D11" s="17">
        <f>'Monthly actual'!AA8</f>
        <v>0</v>
      </c>
      <c r="E11" s="17">
        <f>D11-C11</f>
        <v>0</v>
      </c>
    </row>
    <row r="12" spans="1:7" x14ac:dyDescent="0.25">
      <c r="C12" s="10"/>
      <c r="D12" s="10"/>
      <c r="E12" s="10"/>
    </row>
    <row r="13" spans="1:7" x14ac:dyDescent="0.25">
      <c r="A13" s="1" t="s">
        <v>15</v>
      </c>
      <c r="C13" s="19">
        <f>SUM(C10:C12)</f>
        <v>0</v>
      </c>
      <c r="D13" s="19">
        <f>SUM(D10:D12)</f>
        <v>0</v>
      </c>
      <c r="E13" s="19">
        <f t="shared" ref="E13" si="0">SUM(E10:E12)</f>
        <v>0</v>
      </c>
    </row>
    <row r="14" spans="1:7" x14ac:dyDescent="0.25">
      <c r="A14" s="1"/>
      <c r="C14" s="8"/>
      <c r="D14" s="8"/>
      <c r="E14" s="8"/>
      <c r="F14" s="8"/>
      <c r="G14" s="9"/>
    </row>
    <row r="15" spans="1:7" x14ac:dyDescent="0.25">
      <c r="A15" s="1" t="s">
        <v>48</v>
      </c>
      <c r="F15" s="8"/>
      <c r="G15" s="8"/>
    </row>
    <row r="16" spans="1:7" x14ac:dyDescent="0.25">
      <c r="A16" s="5" t="s">
        <v>49</v>
      </c>
      <c r="C16" s="15">
        <f>'Monthly budget'!AA13</f>
        <v>0</v>
      </c>
      <c r="D16" s="15">
        <f>'Monthly actual'!AA13</f>
        <v>0</v>
      </c>
      <c r="E16" s="15">
        <f>D16-C16</f>
        <v>0</v>
      </c>
      <c r="F16" s="10"/>
      <c r="G16" s="8"/>
    </row>
    <row r="17" spans="1:7" x14ac:dyDescent="0.25">
      <c r="A17" s="12" t="s">
        <v>50</v>
      </c>
      <c r="C17" s="16">
        <f>'Monthly budget'!AA14</f>
        <v>0</v>
      </c>
      <c r="D17" s="16">
        <f>'Monthly actual'!AA14</f>
        <v>0</v>
      </c>
      <c r="E17" s="16">
        <f t="shared" ref="E17:E18" si="1">D17-C17</f>
        <v>0</v>
      </c>
      <c r="F17" s="8"/>
      <c r="G17" s="8"/>
    </row>
    <row r="18" spans="1:7" x14ac:dyDescent="0.25">
      <c r="A18" s="5" t="s">
        <v>62</v>
      </c>
      <c r="C18" s="17">
        <f>'Monthly budget'!AA15</f>
        <v>0</v>
      </c>
      <c r="D18" s="17">
        <f>'Monthly actual'!AA15</f>
        <v>0</v>
      </c>
      <c r="E18" s="17">
        <f t="shared" si="1"/>
        <v>0</v>
      </c>
      <c r="F18" s="10"/>
      <c r="G18" s="8"/>
    </row>
    <row r="19" spans="1:7" x14ac:dyDescent="0.25">
      <c r="C19" s="8"/>
      <c r="D19" s="8"/>
      <c r="E19" s="8"/>
      <c r="F19" s="10"/>
      <c r="G19" s="8"/>
    </row>
    <row r="20" spans="1:7" x14ac:dyDescent="0.25">
      <c r="A20" s="1" t="s">
        <v>51</v>
      </c>
      <c r="C20" s="19">
        <f>SUM(C16:C19)</f>
        <v>0</v>
      </c>
      <c r="D20" s="19">
        <f>SUM(D16:D19)</f>
        <v>0</v>
      </c>
      <c r="E20" s="19">
        <f>SUM(E16:E19)</f>
        <v>0</v>
      </c>
    </row>
    <row r="21" spans="1:7" x14ac:dyDescent="0.25">
      <c r="A21" s="1"/>
      <c r="C21" s="8"/>
      <c r="D21" s="8"/>
      <c r="E21" s="8"/>
    </row>
    <row r="22" spans="1:7" x14ac:dyDescent="0.25">
      <c r="A22" s="1" t="s">
        <v>65</v>
      </c>
    </row>
    <row r="23" spans="1:7" x14ac:dyDescent="0.25">
      <c r="A23" s="5" t="s">
        <v>16</v>
      </c>
      <c r="C23" s="15">
        <f>'Monthly budget'!AA20</f>
        <v>0</v>
      </c>
      <c r="D23" s="15">
        <f>'Monthly actual'!AA19</f>
        <v>0</v>
      </c>
      <c r="E23" s="15">
        <f>D23-C23</f>
        <v>0</v>
      </c>
    </row>
    <row r="24" spans="1:7" x14ac:dyDescent="0.25">
      <c r="A24" s="5" t="s">
        <v>63</v>
      </c>
      <c r="C24" s="16">
        <f>'Monthly budget'!AA21</f>
        <v>0</v>
      </c>
      <c r="D24" s="16">
        <f>'Monthly actual'!AA21</f>
        <v>0</v>
      </c>
      <c r="E24" s="16">
        <f t="shared" ref="E24:E26" si="2">D24-C24</f>
        <v>0</v>
      </c>
    </row>
    <row r="25" spans="1:7" x14ac:dyDescent="0.25">
      <c r="A25" s="5" t="s">
        <v>42</v>
      </c>
      <c r="C25" s="16">
        <f>'Monthly budget'!AA22</f>
        <v>0</v>
      </c>
      <c r="D25" s="16">
        <f>'Monthly actual'!AA22</f>
        <v>0</v>
      </c>
      <c r="E25" s="16">
        <f t="shared" si="2"/>
        <v>0</v>
      </c>
    </row>
    <row r="26" spans="1:7" x14ac:dyDescent="0.25">
      <c r="A26" s="5" t="s">
        <v>17</v>
      </c>
      <c r="C26" s="17">
        <f>'Monthly budget'!AA23</f>
        <v>0</v>
      </c>
      <c r="D26" s="17">
        <f>'Monthly actual'!AA23</f>
        <v>0</v>
      </c>
      <c r="E26" s="17">
        <f t="shared" si="2"/>
        <v>0</v>
      </c>
    </row>
    <row r="28" spans="1:7" x14ac:dyDescent="0.25">
      <c r="A28" s="1" t="s">
        <v>18</v>
      </c>
      <c r="C28" s="19">
        <f>SUM(C23:C27)</f>
        <v>0</v>
      </c>
      <c r="D28" s="19">
        <f>SUM(D23:D27)</f>
        <v>0</v>
      </c>
      <c r="E28" s="19">
        <f>SUM(E23:E27)</f>
        <v>0</v>
      </c>
    </row>
    <row r="30" spans="1:7" x14ac:dyDescent="0.25">
      <c r="A30" s="1" t="s">
        <v>19</v>
      </c>
      <c r="C30" s="26">
        <f>C28+C13+C20</f>
        <v>0</v>
      </c>
      <c r="D30" s="26">
        <f t="shared" ref="D30" si="3">D28+D13+D20</f>
        <v>0</v>
      </c>
      <c r="E30" s="26">
        <f>D30-C30</f>
        <v>0</v>
      </c>
    </row>
    <row r="33" spans="1:7" x14ac:dyDescent="0.25">
      <c r="A33" s="1" t="s">
        <v>20</v>
      </c>
      <c r="F33" s="8"/>
      <c r="G33" s="9"/>
    </row>
    <row r="34" spans="1:7" x14ac:dyDescent="0.25">
      <c r="A34" s="1"/>
      <c r="F34" s="8"/>
      <c r="G34" s="8"/>
    </row>
    <row r="35" spans="1:7" ht="31.5" x14ac:dyDescent="0.25">
      <c r="A35" s="13" t="s">
        <v>58</v>
      </c>
      <c r="C35" s="15">
        <f>'Monthly budget'!AA32</f>
        <v>0</v>
      </c>
      <c r="D35" s="15">
        <f>'Monthly actual'!AA32</f>
        <v>0</v>
      </c>
      <c r="E35" s="15">
        <f>C35-D35</f>
        <v>0</v>
      </c>
      <c r="F35" s="10"/>
      <c r="G35" s="8"/>
    </row>
    <row r="36" spans="1:7" ht="31.5" x14ac:dyDescent="0.25">
      <c r="A36" s="13" t="s">
        <v>61</v>
      </c>
      <c r="C36" s="16">
        <f>'Monthly budget'!AA33</f>
        <v>0</v>
      </c>
      <c r="D36" s="16">
        <f>'Monthly budget'!AB33</f>
        <v>0</v>
      </c>
      <c r="E36" s="16">
        <f t="shared" ref="E36" si="4">D36-C36</f>
        <v>0</v>
      </c>
    </row>
    <row r="37" spans="1:7" x14ac:dyDescent="0.25">
      <c r="A37" s="14" t="s">
        <v>54</v>
      </c>
      <c r="C37" s="16">
        <f>'Monthly budget'!AA34</f>
        <v>0</v>
      </c>
      <c r="D37" s="16">
        <f>'Monthly budget'!AB34</f>
        <v>0</v>
      </c>
      <c r="E37" s="16">
        <f t="shared" ref="E37" si="5">D37-C37</f>
        <v>0</v>
      </c>
    </row>
    <row r="39" spans="1:7" x14ac:dyDescent="0.25">
      <c r="A39" s="1" t="s">
        <v>21</v>
      </c>
    </row>
    <row r="40" spans="1:7" x14ac:dyDescent="0.25">
      <c r="A40" s="5" t="s">
        <v>22</v>
      </c>
      <c r="C40" s="15">
        <f>'Monthly budget'!AA37</f>
        <v>0</v>
      </c>
      <c r="D40" s="15">
        <f>'Monthly actual'!AA37</f>
        <v>0</v>
      </c>
      <c r="E40" s="15">
        <f>C40-D40</f>
        <v>0</v>
      </c>
    </row>
    <row r="41" spans="1:7" x14ac:dyDescent="0.25">
      <c r="A41" s="5" t="s">
        <v>23</v>
      </c>
      <c r="C41" s="16">
        <f>'Monthly budget'!AA38</f>
        <v>0</v>
      </c>
      <c r="D41" s="16">
        <f>'Monthly actual'!AA38</f>
        <v>0</v>
      </c>
      <c r="E41" s="16">
        <f t="shared" ref="E41:E43" si="6">C41-D41</f>
        <v>0</v>
      </c>
    </row>
    <row r="42" spans="1:7" x14ac:dyDescent="0.25">
      <c r="A42" s="5" t="s">
        <v>24</v>
      </c>
      <c r="C42" s="16">
        <f>'Monthly budget'!AA39</f>
        <v>0</v>
      </c>
      <c r="D42" s="16">
        <f>'Monthly actual'!AA39</f>
        <v>0</v>
      </c>
      <c r="E42" s="16">
        <f t="shared" si="6"/>
        <v>0</v>
      </c>
    </row>
    <row r="43" spans="1:7" x14ac:dyDescent="0.25">
      <c r="A43" s="5" t="s">
        <v>25</v>
      </c>
      <c r="C43" s="16">
        <f>'Monthly budget'!AA40</f>
        <v>0</v>
      </c>
      <c r="D43" s="16">
        <f>'Monthly actual'!AA40</f>
        <v>0</v>
      </c>
      <c r="E43" s="16">
        <f t="shared" si="6"/>
        <v>0</v>
      </c>
    </row>
    <row r="45" spans="1:7" x14ac:dyDescent="0.25">
      <c r="A45" s="1" t="s">
        <v>26</v>
      </c>
    </row>
    <row r="46" spans="1:7" x14ac:dyDescent="0.25">
      <c r="A46" s="5" t="s">
        <v>59</v>
      </c>
      <c r="C46" s="15">
        <f>'Monthly budget'!AA43</f>
        <v>0</v>
      </c>
      <c r="D46" s="15">
        <f>'Monthly budget'!AB43</f>
        <v>0</v>
      </c>
      <c r="E46" s="15">
        <f>C46-D46</f>
        <v>0</v>
      </c>
    </row>
    <row r="47" spans="1:7" x14ac:dyDescent="0.25">
      <c r="A47" s="5" t="s">
        <v>27</v>
      </c>
      <c r="C47" s="16">
        <f>'Monthly budget'!AA44</f>
        <v>0</v>
      </c>
      <c r="D47" s="16">
        <f>'Monthly actual'!AA44</f>
        <v>0</v>
      </c>
      <c r="E47" s="16">
        <f t="shared" ref="E47:E50" si="7">C47-D47</f>
        <v>0</v>
      </c>
    </row>
    <row r="48" spans="1:7" x14ac:dyDescent="0.25">
      <c r="A48" s="5" t="s">
        <v>34</v>
      </c>
      <c r="C48" s="16">
        <f>'Monthly budget'!AA45</f>
        <v>0</v>
      </c>
      <c r="D48" s="16">
        <f>'Monthly actual'!AA45</f>
        <v>0</v>
      </c>
      <c r="E48" s="16">
        <f t="shared" si="7"/>
        <v>0</v>
      </c>
    </row>
    <row r="49" spans="1:7" x14ac:dyDescent="0.25">
      <c r="A49" s="5" t="s">
        <v>28</v>
      </c>
      <c r="C49" s="16">
        <f>'Monthly budget'!AA46</f>
        <v>0</v>
      </c>
      <c r="D49" s="16">
        <f>'Monthly actual'!AA46</f>
        <v>0</v>
      </c>
      <c r="E49" s="16">
        <f t="shared" si="7"/>
        <v>0</v>
      </c>
    </row>
    <row r="50" spans="1:7" x14ac:dyDescent="0.25">
      <c r="A50" s="5" t="s">
        <v>29</v>
      </c>
      <c r="C50" s="16">
        <f>'Monthly budget'!AA47</f>
        <v>0</v>
      </c>
      <c r="D50" s="16">
        <f>'Monthly actual'!AA47</f>
        <v>0</v>
      </c>
      <c r="E50" s="16">
        <f t="shared" si="7"/>
        <v>0</v>
      </c>
    </row>
    <row r="52" spans="1:7" x14ac:dyDescent="0.25">
      <c r="A52" s="1" t="s">
        <v>30</v>
      </c>
    </row>
    <row r="53" spans="1:7" x14ac:dyDescent="0.25">
      <c r="A53" s="5" t="s">
        <v>35</v>
      </c>
      <c r="C53" s="15">
        <f>'Monthly budget'!AA50</f>
        <v>0</v>
      </c>
      <c r="D53" s="15">
        <f>'Monthly budget'!AB50</f>
        <v>0</v>
      </c>
      <c r="E53" s="15">
        <f>C53-D53</f>
        <v>0</v>
      </c>
    </row>
    <row r="54" spans="1:7" x14ac:dyDescent="0.25">
      <c r="A54" s="5" t="s">
        <v>31</v>
      </c>
      <c r="C54" s="16">
        <f>'Monthly budget'!AA51</f>
        <v>0</v>
      </c>
      <c r="D54" s="16">
        <f>'Monthly actual'!AA51</f>
        <v>0</v>
      </c>
      <c r="E54" s="16">
        <f t="shared" ref="E54:E62" si="8">C54-D54</f>
        <v>0</v>
      </c>
    </row>
    <row r="55" spans="1:7" x14ac:dyDescent="0.25">
      <c r="A55" s="5" t="s">
        <v>44</v>
      </c>
      <c r="C55" s="16">
        <f>'Monthly budget'!AA52</f>
        <v>0</v>
      </c>
      <c r="D55" s="16">
        <f>'Monthly actual'!AA52</f>
        <v>0</v>
      </c>
      <c r="E55" s="16">
        <f t="shared" si="8"/>
        <v>0</v>
      </c>
      <c r="F55" s="8"/>
      <c r="G55" s="8"/>
    </row>
    <row r="56" spans="1:7" x14ac:dyDescent="0.25">
      <c r="A56" s="5" t="s">
        <v>45</v>
      </c>
      <c r="C56" s="16">
        <f>'Monthly budget'!AA53</f>
        <v>0</v>
      </c>
      <c r="D56" s="16">
        <f>'Monthly actual'!AA53</f>
        <v>0</v>
      </c>
      <c r="E56" s="16">
        <f t="shared" si="8"/>
        <v>0</v>
      </c>
    </row>
    <row r="57" spans="1:7" ht="47.25" x14ac:dyDescent="0.25">
      <c r="A57" s="13" t="s">
        <v>68</v>
      </c>
      <c r="C57" s="21">
        <f>'Monthly budget'!AA54</f>
        <v>0</v>
      </c>
      <c r="D57" s="21">
        <f>'Monthly actual'!AA54</f>
        <v>0</v>
      </c>
      <c r="E57" s="21">
        <f t="shared" si="8"/>
        <v>0</v>
      </c>
    </row>
    <row r="58" spans="1:7" x14ac:dyDescent="0.25">
      <c r="A58" s="5" t="s">
        <v>46</v>
      </c>
      <c r="C58" s="21">
        <f>'Monthly budget'!AA55</f>
        <v>0</v>
      </c>
      <c r="D58" s="21">
        <f>'Monthly actual'!AA55</f>
        <v>0</v>
      </c>
      <c r="E58" s="21">
        <f t="shared" si="8"/>
        <v>0</v>
      </c>
    </row>
    <row r="59" spans="1:7" x14ac:dyDescent="0.25">
      <c r="A59" s="5" t="s">
        <v>39</v>
      </c>
      <c r="C59" s="21">
        <f>'Monthly budget'!AA56</f>
        <v>0</v>
      </c>
      <c r="D59" s="21">
        <f>'Monthly actual'!AA56</f>
        <v>0</v>
      </c>
      <c r="E59" s="21">
        <f t="shared" si="8"/>
        <v>0</v>
      </c>
    </row>
    <row r="60" spans="1:7" x14ac:dyDescent="0.25">
      <c r="A60" s="5" t="s">
        <v>43</v>
      </c>
      <c r="C60" s="19">
        <f>'Monthly budget'!AA57</f>
        <v>0</v>
      </c>
      <c r="D60" s="19">
        <f>'Monthly actual'!AA57</f>
        <v>0</v>
      </c>
      <c r="E60" s="19">
        <f t="shared" si="8"/>
        <v>0</v>
      </c>
    </row>
    <row r="62" spans="1:7" x14ac:dyDescent="0.25">
      <c r="A62" s="1" t="s">
        <v>32</v>
      </c>
      <c r="C62" s="27">
        <f>SUM(C35:C61)</f>
        <v>0</v>
      </c>
      <c r="D62" s="27">
        <f>SUM(D35:D61)</f>
        <v>0</v>
      </c>
      <c r="E62" s="21">
        <f t="shared" si="8"/>
        <v>0</v>
      </c>
    </row>
    <row r="64" spans="1:7" ht="16.5" thickBot="1" x14ac:dyDescent="0.3">
      <c r="A64" s="1" t="s">
        <v>33</v>
      </c>
      <c r="C64" s="28">
        <f>C30-C62</f>
        <v>0</v>
      </c>
      <c r="D64" s="28">
        <f>D30-D62</f>
        <v>0</v>
      </c>
      <c r="E64" s="28">
        <f>E30+E62</f>
        <v>0</v>
      </c>
    </row>
    <row r="65" ht="16.5" thickTop="1" x14ac:dyDescent="0.25"/>
  </sheetData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budget</vt:lpstr>
      <vt:lpstr>Monthly actual</vt:lpstr>
      <vt:lpstr>Budget v 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Lawrence</dc:creator>
  <cp:lastModifiedBy>Cam Thompson</cp:lastModifiedBy>
  <cp:lastPrinted>2018-12-18T16:49:11Z</cp:lastPrinted>
  <dcterms:created xsi:type="dcterms:W3CDTF">2017-07-31T20:40:36Z</dcterms:created>
  <dcterms:modified xsi:type="dcterms:W3CDTF">2020-04-21T15:38:03Z</dcterms:modified>
</cp:coreProperties>
</file>